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收入支出决算总表" sheetId="1" r:id="rId1"/>
    <sheet name="收入决算表" sheetId="2" r:id="rId2"/>
    <sheet name="支出决算表" sheetId="3" r:id="rId3"/>
    <sheet name="财政拨款收支决算总表" sheetId="4" r:id="rId4"/>
    <sheet name="一般公共预算收支决算表" sheetId="5" r:id="rId5"/>
    <sheet name="一般公共预算基本支出决算表" sheetId="6" r:id="rId6"/>
    <sheet name="三公支出决算表" sheetId="7" r:id="rId7"/>
    <sheet name="政府性基金" sheetId="8" r:id="rId8"/>
  </sheets>
  <definedNames>
    <definedName name="_xlnm.Print_Area" localSheetId="6">三公支出决算表!$A$1:$L$8</definedName>
    <definedName name="_xlnm.Print_Area" localSheetId="1">收入决算表!$A$1:$I$37</definedName>
  </definedNames>
  <calcPr calcId="144525"/>
</workbook>
</file>

<file path=xl/sharedStrings.xml><?xml version="1.0" encoding="utf-8"?>
<sst xmlns="http://schemas.openxmlformats.org/spreadsheetml/2006/main" count="299" uniqueCount="172">
  <si>
    <t>表一：收入支出决算总表</t>
  </si>
  <si>
    <t>单位：万元</t>
  </si>
  <si>
    <t>收    入</t>
  </si>
  <si>
    <t>支    出</t>
  </si>
  <si>
    <t>项目</t>
  </si>
  <si>
    <t>决算数</t>
  </si>
  <si>
    <t>一、财政拨款收入</t>
  </si>
  <si>
    <t>一、一般公共服务支出</t>
  </si>
  <si>
    <t>二、事业收入</t>
  </si>
  <si>
    <t>二、外交支出</t>
  </si>
  <si>
    <t>三、事业单位经营收入</t>
  </si>
  <si>
    <t>三、教育支出</t>
  </si>
  <si>
    <t>四、其他收入</t>
  </si>
  <si>
    <t>四、科学技术支出</t>
  </si>
  <si>
    <t>五、文化体育与传媒支出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</si>
  <si>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</si>
  <si>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</si>
  <si>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</si>
  <si>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</si>
  <si>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</si>
  <si>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</si>
  <si>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十二、农业水支出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</si>
  <si>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</si>
  <si>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</si>
  <si>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</si>
  <si>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</si>
  <si>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</si>
  <si>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</si>
  <si>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</si>
  <si>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</si>
  <si>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二十一、其他支出</t>
  </si>
  <si>
    <t>本年收入合计</t>
  </si>
  <si>
    <t>本年支出合计</t>
  </si>
  <si>
    <t>用事业基金弥补收支差额</t>
  </si>
  <si>
    <t>结余分配</t>
  </si>
  <si>
    <t>上年结转</t>
  </si>
  <si>
    <t>年末结转与结余</t>
  </si>
  <si>
    <t>收入总计</t>
  </si>
  <si>
    <t>支出总计</t>
  </si>
  <si>
    <t>表二：收入决算表</t>
  </si>
  <si>
    <t>项 目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</si>
  <si>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</si>
  <si>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</si>
  <si>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</si>
  <si>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</si>
  <si>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</si>
  <si>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</si>
  <si>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科目编码</t>
  </si>
  <si>
    <t>科目名称</t>
  </si>
  <si>
    <t>栏次</t>
  </si>
  <si>
    <t>合计</t>
  </si>
  <si>
    <t xml:space="preserve">一般公共服务支出 </t>
  </si>
  <si>
    <t>商贸事务</t>
  </si>
  <si>
    <t xml:space="preserve">  招商引资 </t>
  </si>
  <si>
    <t xml:space="preserve">社会保障和就业支出 </t>
  </si>
  <si>
    <t xml:space="preserve">行政事业单位离退休 </t>
  </si>
  <si>
    <t xml:space="preserve">  归口管理的行政单位离退休 </t>
  </si>
  <si>
    <t>医疗卫生与计划生育支出</t>
  </si>
  <si>
    <t>医疗保障</t>
  </si>
  <si>
    <t>行政单位医疗</t>
  </si>
  <si>
    <t>事业单位医疗</t>
  </si>
  <si>
    <t>214</t>
  </si>
  <si>
    <t>交通运输支出</t>
  </si>
  <si>
    <t>21403</t>
  </si>
  <si>
    <t>民用航空运输</t>
  </si>
  <si>
    <t>2140399</t>
  </si>
  <si>
    <t xml:space="preserve">  其他民用航空运输支出</t>
  </si>
  <si>
    <t>215</t>
  </si>
  <si>
    <t>资源勘探信息等支出</t>
  </si>
  <si>
    <t>21508</t>
  </si>
  <si>
    <t>支持中小企业发展和管理支出</t>
  </si>
  <si>
    <t>2150805</t>
  </si>
  <si>
    <t xml:space="preserve">  中小企业发展专项</t>
  </si>
  <si>
    <t>商业服务业等支出</t>
  </si>
  <si>
    <t xml:space="preserve">旅游业管理与服务支出 </t>
  </si>
  <si>
    <t>行政运行</t>
  </si>
  <si>
    <t xml:space="preserve">一般行政管理事务 </t>
  </si>
  <si>
    <t>旅游宣传</t>
  </si>
  <si>
    <t xml:space="preserve">旅游行业业务管理 </t>
  </si>
  <si>
    <t>其他旅游业管理与服务支出</t>
  </si>
  <si>
    <t xml:space="preserve">旅游发展基金支出 </t>
  </si>
  <si>
    <t>地方旅游开发项目补助</t>
  </si>
  <si>
    <t xml:space="preserve">住房保障支出 </t>
  </si>
  <si>
    <t>住房改革支出</t>
  </si>
  <si>
    <t xml:space="preserve">住房公积金 </t>
  </si>
  <si>
    <t>购房补贴</t>
  </si>
  <si>
    <t xml:space="preserve">其他支出 </t>
  </si>
  <si>
    <t>其他支出</t>
  </si>
  <si>
    <t xml:space="preserve"> </t>
  </si>
  <si>
    <t>表三：支出决算表</t>
  </si>
  <si>
    <t>基本支出</t>
  </si>
  <si>
    <t>项目支出</t>
  </si>
  <si>
    <t>上缴上级支出</t>
  </si>
  <si>
    <t>经营支出</t>
  </si>
  <si>
    <t>对附属单位补助支出</t>
  </si>
  <si>
    <t xml:space="preserve">招商引资 </t>
  </si>
  <si>
    <t xml:space="preserve">归口管理的行政单位离退休 </t>
  </si>
  <si>
    <t>其他民用航空运输支出</t>
  </si>
  <si>
    <t xml:space="preserve">  行政运行</t>
  </si>
  <si>
    <t xml:space="preserve">  一般行政管理事务 </t>
  </si>
  <si>
    <t xml:space="preserve">  旅游宣传</t>
  </si>
  <si>
    <t xml:space="preserve">  旅游行业业务管理 </t>
  </si>
  <si>
    <t xml:space="preserve">  其他旅游业管理与服务支出</t>
  </si>
  <si>
    <t xml:space="preserve">  地方旅游开发项目补助</t>
  </si>
  <si>
    <t xml:space="preserve">  住房公积金 </t>
  </si>
  <si>
    <t xml:space="preserve">  购房补贴</t>
  </si>
  <si>
    <t xml:space="preserve">  其他支出 </t>
  </si>
  <si>
    <t>表四：财政拨款收入支出决算总表</t>
  </si>
  <si>
    <t>收 入</t>
  </si>
  <si>
    <t>支 出</t>
  </si>
  <si>
    <t>行次</t>
  </si>
  <si>
    <t>金额</t>
  </si>
  <si>
    <t>一般公共预算财政拨款</t>
  </si>
  <si>
    <t>政府性基金预算财政拨款</t>
  </si>
  <si>
    <t>栏 次</t>
  </si>
  <si>
    <t>一、一般公共预算财政拨款</t>
  </si>
  <si>
    <t>二、政府性基金预算财政拨款</t>
  </si>
  <si>
    <t>二、社会保障和就业支出</t>
  </si>
  <si>
    <t>三、医疗卫生与计划生育支出</t>
  </si>
  <si>
    <t>四、交通运输支出</t>
  </si>
  <si>
    <t>五、资源勘探信息等支出</t>
  </si>
  <si>
    <t>六、商业服务业等支出</t>
  </si>
  <si>
    <t>七、住房保障支出</t>
  </si>
  <si>
    <t>年初财政拨款结转和结余</t>
  </si>
  <si>
    <t>年末结转和结余</t>
  </si>
  <si>
    <t>表五：一般公共预算财政拨款支出决算表</t>
  </si>
  <si>
    <t>表六：一般公共预算财政拨款基本支出决算表</t>
  </si>
  <si>
    <r>
      <rPr>
        <sz val="11"/>
        <color rgb="FF000000"/>
        <rFont val="宋体"/>
        <charset val="134"/>
      </rPr>
      <t>经济分类科目名称</t>
    </r>
    <r>
      <rPr>
        <b/>
        <sz val="11"/>
        <color rgb="FF000000"/>
        <rFont val="宋体"/>
        <charset val="134"/>
      </rPr>
      <t>(经济分类细化到款)</t>
    </r>
  </si>
  <si>
    <t>人员经费</t>
  </si>
  <si>
    <t>公用经费</t>
  </si>
  <si>
    <t>工资福利支出</t>
  </si>
  <si>
    <t xml:space="preserve">  基本工资</t>
  </si>
  <si>
    <t xml:space="preserve">  津贴补贴</t>
  </si>
  <si>
    <t xml:space="preserve">  奖金</t>
  </si>
  <si>
    <t xml:space="preserve">  其他社会保障缴费</t>
  </si>
  <si>
    <t>商品和服务支出</t>
  </si>
  <si>
    <t xml:space="preserve">  办公费</t>
  </si>
  <si>
    <t xml:space="preserve"> 印刷费</t>
  </si>
  <si>
    <t xml:space="preserve">  水费</t>
  </si>
  <si>
    <t xml:space="preserve">  电费</t>
  </si>
  <si>
    <t xml:space="preserve">  邮电费</t>
  </si>
  <si>
    <t xml:space="preserve">  差旅费</t>
  </si>
  <si>
    <t xml:space="preserve"> 维修费</t>
  </si>
  <si>
    <t xml:space="preserve">  培训费</t>
  </si>
  <si>
    <t xml:space="preserve">  工会经费</t>
  </si>
  <si>
    <t xml:space="preserve">  其他交通费用</t>
  </si>
  <si>
    <r>
      <rPr>
        <sz val="11"/>
        <color rgb="FF000000"/>
        <rFont val="Arial"/>
        <charset val="134"/>
      </rPr>
      <t xml:space="preserve">  </t>
    </r>
    <r>
      <rPr>
        <sz val="11"/>
        <color rgb="FF000000"/>
        <rFont val="宋体"/>
        <charset val="134"/>
      </rPr>
      <t>其他商品与服务支出</t>
    </r>
  </si>
  <si>
    <t>对个人和家庭的补助</t>
  </si>
  <si>
    <t xml:space="preserve">  退休费</t>
  </si>
  <si>
    <t xml:space="preserve"> 生活补助</t>
  </si>
  <si>
    <t xml:space="preserve">  住房公积金</t>
  </si>
  <si>
    <t xml:space="preserve">  其他对个人和家庭的补助支出</t>
  </si>
  <si>
    <t>表七：一般公共预算财政拨款安排的“三公”经费支出决算表</t>
  </si>
  <si>
    <t>2017年度预算数</t>
  </si>
  <si>
    <t>2017年度决算数</t>
  </si>
  <si>
    <t>因公出国</t>
  </si>
  <si>
    <t>公务用车购置及运行费</t>
  </si>
  <si>
    <t>公务接待费</t>
  </si>
  <si>
    <t>(境）费</t>
  </si>
  <si>
    <t>小计</t>
  </si>
  <si>
    <t>公务用车 购置费</t>
  </si>
  <si>
    <t>公务用车 运行费</t>
  </si>
  <si>
    <t>表八：政府性基金预算财政拨款收入支出决算表</t>
  </si>
  <si>
    <t>上年结转和结余</t>
  </si>
  <si>
    <t>本年收入</t>
  </si>
  <si>
    <t>本年支出</t>
  </si>
  <si>
    <t>基本支出结转和结余</t>
  </si>
  <si>
    <t>项目支出结转和结余</t>
  </si>
  <si>
    <t xml:space="preserve"> 合  计</t>
  </si>
  <si>
    <t>商业服务业等支出　</t>
  </si>
  <si>
    <t>旅游发展基金支出　</t>
  </si>
  <si>
    <t>地方旅游开发项目补助　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</si>
</sst>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4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name val="Arial"/>
      <charset val="134"/>
    </font>
    <font>
      <sz val="11"/>
      <color theme="1"/>
      <name val="宋体"/>
      <charset val="136"/>
    </font>
    <font>
      <b/>
      <sz val="9"/>
      <color theme="1"/>
      <name val="宋体"/>
      <charset val="136"/>
    </font>
    <font>
      <sz val="11"/>
      <color theme="1"/>
      <name val="MingLiU"/>
      <charset val="136"/>
    </font>
    <font>
      <sz val="9"/>
      <color theme="1"/>
      <name val="宋体"/>
      <charset val="134"/>
    </font>
    <font>
      <sz val="9"/>
      <color rgb="FF000000"/>
      <name val="Arial"/>
      <charset val="134"/>
    </font>
    <font>
      <sz val="9"/>
      <color rgb="FF000000"/>
      <name val="宋体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b/>
      <sz val="9"/>
      <color theme="1"/>
      <name val="仿宋_GB2312"/>
      <charset val="134"/>
    </font>
    <font>
      <sz val="9"/>
      <color theme="1"/>
      <name val="Arial"/>
      <charset val="134"/>
    </font>
    <font>
      <sz val="10.5"/>
      <color theme="1"/>
      <name val="Arial"/>
      <charset val="134"/>
    </font>
    <font>
      <b/>
      <sz val="11"/>
      <color rgb="FF000000"/>
      <name val="Arial"/>
      <charset val="134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3" fillId="13" borderId="3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4" borderId="29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7" fillId="22" borderId="33" applyNumberFormat="0" applyAlignment="0" applyProtection="0">
      <alignment vertical="center"/>
    </xf>
    <xf numFmtId="0" fontId="38" fillId="22" borderId="31" applyNumberFormat="0" applyAlignment="0" applyProtection="0">
      <alignment vertical="center"/>
    </xf>
    <xf numFmtId="0" fontId="39" fillId="23" borderId="34" applyNumberFormat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177" fontId="11" fillId="0" borderId="23" xfId="0" applyNumberFormat="1" applyFont="1" applyBorder="1" applyAlignment="1">
      <alignment horizontal="right" vertical="center" wrapText="1"/>
    </xf>
    <xf numFmtId="177" fontId="10" fillId="0" borderId="23" xfId="0" applyNumberFormat="1" applyFont="1" applyBorder="1" applyAlignment="1">
      <alignment horizontal="right" vertical="center" wrapText="1"/>
    </xf>
    <xf numFmtId="0" fontId="4" fillId="0" borderId="24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176" fontId="4" fillId="0" borderId="23" xfId="0" applyNumberFormat="1" applyFont="1" applyBorder="1" applyAlignment="1">
      <alignment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23" xfId="0" applyFont="1" applyBorder="1" applyAlignment="1">
      <alignment horizontal="justify" vertical="center" wrapText="1"/>
    </xf>
    <xf numFmtId="0" fontId="4" fillId="0" borderId="23" xfId="0" applyFont="1" applyBorder="1" applyAlignment="1">
      <alignment horizontal="left" vertical="center" wrapText="1" indent="1"/>
    </xf>
    <xf numFmtId="0" fontId="0" fillId="0" borderId="0" xfId="0" applyAlignment="1">
      <alignment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 indent="4"/>
    </xf>
    <xf numFmtId="0" fontId="5" fillId="0" borderId="24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176" fontId="10" fillId="0" borderId="23" xfId="0" applyNumberFormat="1" applyFont="1" applyBorder="1" applyAlignment="1">
      <alignment horizontal="right" vertical="center" wrapText="1"/>
    </xf>
    <xf numFmtId="0" fontId="5" fillId="0" borderId="23" xfId="0" applyFont="1" applyBorder="1" applyAlignment="1">
      <alignment horizontal="left" vertical="center" wrapText="1"/>
    </xf>
    <xf numFmtId="176" fontId="10" fillId="0" borderId="23" xfId="0" applyNumberFormat="1" applyFont="1" applyBorder="1" applyAlignment="1">
      <alignment horizontal="right" vertical="center" wrapText="1" indent="1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176" fontId="10" fillId="0" borderId="23" xfId="0" applyNumberFormat="1" applyFont="1" applyFill="1" applyBorder="1" applyAlignment="1">
      <alignment horizontal="right" vertical="center" wrapText="1"/>
    </xf>
    <xf numFmtId="176" fontId="10" fillId="0" borderId="23" xfId="0" applyNumberFormat="1" applyFont="1" applyFill="1" applyBorder="1" applyAlignment="1">
      <alignment horizontal="right" vertical="center" wrapText="1" indent="1"/>
    </xf>
    <xf numFmtId="0" fontId="10" fillId="0" borderId="23" xfId="0" applyFont="1" applyBorder="1" applyAlignment="1">
      <alignment horizontal="left" vertical="center" wrapText="1"/>
    </xf>
    <xf numFmtId="176" fontId="10" fillId="0" borderId="23" xfId="0" applyNumberFormat="1" applyFont="1" applyBorder="1" applyAlignment="1">
      <alignment horizontal="right" vertical="center" wrapText="1" indent="3"/>
    </xf>
    <xf numFmtId="176" fontId="10" fillId="0" borderId="18" xfId="0" applyNumberFormat="1" applyFont="1" applyBorder="1" applyAlignment="1">
      <alignment horizontal="right" vertical="center" wrapText="1" indent="11"/>
    </xf>
    <xf numFmtId="176" fontId="10" fillId="0" borderId="19" xfId="0" applyNumberFormat="1" applyFont="1" applyBorder="1" applyAlignment="1">
      <alignment horizontal="right" vertical="center" wrapText="1" indent="11"/>
    </xf>
    <xf numFmtId="176" fontId="10" fillId="0" borderId="20" xfId="0" applyNumberFormat="1" applyFont="1" applyBorder="1" applyAlignment="1">
      <alignment horizontal="right" vertical="center" wrapText="1" indent="11"/>
    </xf>
    <xf numFmtId="0" fontId="5" fillId="0" borderId="23" xfId="0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176" fontId="10" fillId="0" borderId="23" xfId="0" applyNumberFormat="1" applyFont="1" applyBorder="1" applyAlignment="1">
      <alignment horizontal="right" vertical="center" wrapText="1" indent="2"/>
    </xf>
    <xf numFmtId="0" fontId="5" fillId="0" borderId="24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left" vertical="center" wrapText="1" indent="9"/>
    </xf>
    <xf numFmtId="0" fontId="15" fillId="0" borderId="20" xfId="0" applyFont="1" applyBorder="1" applyAlignment="1">
      <alignment horizontal="left" vertical="center" wrapText="1" indent="9"/>
    </xf>
    <xf numFmtId="176" fontId="16" fillId="0" borderId="23" xfId="0" applyNumberFormat="1" applyFont="1" applyBorder="1" applyAlignment="1">
      <alignment vertical="center" wrapText="1"/>
    </xf>
    <xf numFmtId="0" fontId="16" fillId="0" borderId="23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horizontal="left" vertical="center" wrapText="1" indent="4"/>
    </xf>
    <xf numFmtId="0" fontId="17" fillId="0" borderId="23" xfId="0" applyFont="1" applyBorder="1" applyAlignment="1">
      <alignment horizontal="left" vertical="center" wrapText="1" indent="1"/>
    </xf>
    <xf numFmtId="0" fontId="18" fillId="0" borderId="24" xfId="0" applyFont="1" applyBorder="1" applyAlignment="1">
      <alignment horizontal="justify" vertical="center" wrapText="1"/>
    </xf>
    <xf numFmtId="0" fontId="18" fillId="0" borderId="23" xfId="0" applyFont="1" applyBorder="1" applyAlignment="1">
      <alignment horizontal="justify" vertical="center" wrapText="1"/>
    </xf>
    <xf numFmtId="0" fontId="17" fillId="0" borderId="23" xfId="0" applyFont="1" applyBorder="1" applyAlignment="1">
      <alignment horizontal="left" vertical="center" wrapText="1" indent="2"/>
    </xf>
    <xf numFmtId="0" fontId="18" fillId="0" borderId="24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vertical="top" wrapText="1"/>
    </xf>
    <xf numFmtId="0" fontId="19" fillId="0" borderId="18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justify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/>
    </xf>
    <xf numFmtId="0" fontId="16" fillId="0" borderId="23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176" fontId="3" fillId="0" borderId="0" xfId="0" applyNumberFormat="1" applyFont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76" fontId="4" fillId="0" borderId="20" xfId="0" applyNumberFormat="1" applyFont="1" applyBorder="1" applyAlignment="1">
      <alignment vertical="center" wrapText="1"/>
    </xf>
    <xf numFmtId="176" fontId="4" fillId="0" borderId="18" xfId="0" applyNumberFormat="1" applyFont="1" applyBorder="1" applyAlignment="1">
      <alignment horizontal="center" vertical="center" wrapText="1"/>
    </xf>
    <xf numFmtId="176" fontId="4" fillId="0" borderId="20" xfId="0" applyNumberFormat="1" applyFont="1" applyBorder="1" applyAlignment="1">
      <alignment horizontal="center" vertical="center" wrapText="1"/>
    </xf>
    <xf numFmtId="176" fontId="4" fillId="0" borderId="23" xfId="0" applyNumberFormat="1" applyFont="1" applyBorder="1" applyAlignment="1">
      <alignment horizontal="center" vertical="center" wrapText="1"/>
    </xf>
    <xf numFmtId="176" fontId="4" fillId="0" borderId="24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10" fillId="0" borderId="23" xfId="0" applyNumberFormat="1" applyFont="1" applyBorder="1" applyAlignment="1">
      <alignment vertical="center" wrapText="1"/>
    </xf>
    <xf numFmtId="176" fontId="10" fillId="0" borderId="24" xfId="0" applyNumberFormat="1" applyFont="1" applyBorder="1" applyAlignment="1">
      <alignment vertical="center" wrapText="1"/>
    </xf>
    <xf numFmtId="176" fontId="10" fillId="0" borderId="9" xfId="0" applyNumberFormat="1" applyFont="1" applyBorder="1" applyAlignment="1">
      <alignment vertical="center" wrapText="1"/>
    </xf>
    <xf numFmtId="0" fontId="23" fillId="0" borderId="24" xfId="0" applyFont="1" applyBorder="1" applyAlignment="1">
      <alignment horizontal="center" vertical="center" wrapText="1"/>
    </xf>
    <xf numFmtId="176" fontId="23" fillId="0" borderId="23" xfId="0" applyNumberFormat="1" applyFont="1" applyBorder="1" applyAlignment="1">
      <alignment vertical="center" wrapText="1"/>
    </xf>
    <xf numFmtId="176" fontId="23" fillId="0" borderId="24" xfId="0" applyNumberFormat="1" applyFont="1" applyBorder="1" applyAlignment="1">
      <alignment vertical="center" wrapText="1"/>
    </xf>
    <xf numFmtId="176" fontId="23" fillId="0" borderId="9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view="pageBreakPreview" zoomScaleNormal="100" zoomScaleSheetLayoutView="100" workbookViewId="0">
      <selection activeCell="A8" sqref="A8"/>
    </sheetView>
  </sheetViews>
  <sheetFormatPr defaultColWidth="9" defaultRowHeight="14.25" outlineLevelCol="3"/>
  <cols>
    <col min="1" max="1" width="22.625" customWidth="1"/>
    <col min="2" max="4" width="22.625" style="131" customWidth="1"/>
  </cols>
  <sheetData>
    <row r="1" ht="22.5" customHeight="1" spans="1:4">
      <c r="A1" s="1" t="s">
        <v>0</v>
      </c>
      <c r="B1" s="132"/>
      <c r="C1" s="132"/>
      <c r="D1" s="132"/>
    </row>
    <row r="2" ht="15" spans="1:4">
      <c r="A2" s="133" t="s">
        <v>1</v>
      </c>
      <c r="B2" s="134"/>
      <c r="C2" s="134"/>
      <c r="D2" s="134"/>
    </row>
    <row r="3" ht="31.5" customHeight="1" spans="1:4">
      <c r="A3" s="135" t="s">
        <v>2</v>
      </c>
      <c r="B3" s="136"/>
      <c r="C3" s="137" t="s">
        <v>3</v>
      </c>
      <c r="D3" s="138"/>
    </row>
    <row r="4" ht="31.5" customHeight="1" spans="1:4">
      <c r="A4" s="39" t="s">
        <v>4</v>
      </c>
      <c r="B4" s="139" t="s">
        <v>5</v>
      </c>
      <c r="C4" s="140" t="s">
        <v>4</v>
      </c>
      <c r="D4" s="141" t="s">
        <v>5</v>
      </c>
    </row>
    <row r="5" ht="31.5" customHeight="1" spans="1:4">
      <c r="A5" s="57" t="s">
        <v>6</v>
      </c>
      <c r="B5" s="142">
        <v>18162.75</v>
      </c>
      <c r="C5" s="143" t="s">
        <v>7</v>
      </c>
      <c r="D5" s="144">
        <v>2.95</v>
      </c>
    </row>
    <row r="6" ht="31.5" customHeight="1" spans="1:4">
      <c r="A6" s="54" t="s">
        <v>8</v>
      </c>
      <c r="B6" s="142"/>
      <c r="C6" s="143" t="s">
        <v>9</v>
      </c>
      <c r="D6" s="144"/>
    </row>
    <row r="7" ht="31.5" customHeight="1" spans="1:4">
      <c r="A7" s="54" t="s">
        <v>10</v>
      </c>
      <c r="B7" s="142"/>
      <c r="C7" s="143" t="s">
        <v>11</v>
      </c>
      <c r="D7" s="144"/>
    </row>
    <row r="8" ht="31.5" customHeight="1" spans="1:4">
      <c r="A8" s="54" t="s">
        <v>12</v>
      </c>
      <c r="B8" s="142">
        <v>2.27</v>
      </c>
      <c r="C8" s="143" t="s">
        <v>13</v>
      </c>
      <c r="D8" s="144"/>
    </row>
    <row r="9" ht="31.5" customHeight="1" spans="1:4">
      <c r="A9" s="54"/>
      <c r="B9" s="142"/>
      <c r="C9" s="143" t="s">
        <v>14</v>
      </c>
      <c r="D9" s="144"/>
    </row>
    <row r="10" ht="31.5" customHeight="1" spans="1:4">
      <c r="A10" s="54"/>
      <c r="B10" s="142"/>
      <c r="C10" s="143" t="s">
        <v>15</v>
      </c>
      <c r="D10" s="144"/>
    </row>
    <row r="11" ht="31.5" customHeight="1" spans="1:4">
      <c r="A11" s="54"/>
      <c r="B11" s="142"/>
      <c r="C11" s="143" t="s">
        <v>16</v>
      </c>
      <c r="D11" s="144"/>
    </row>
    <row r="12" ht="31.5" customHeight="1" spans="1:4">
      <c r="A12" s="54"/>
      <c r="B12" s="142"/>
      <c r="C12" s="143" t="s">
        <v>17</v>
      </c>
      <c r="D12" s="144">
        <v>7.32</v>
      </c>
    </row>
    <row r="13" ht="31.5" customHeight="1" spans="1:4">
      <c r="A13" s="54"/>
      <c r="B13" s="142"/>
      <c r="C13" s="143" t="s">
        <v>18</v>
      </c>
      <c r="D13" s="144">
        <v>23.03</v>
      </c>
    </row>
    <row r="14" ht="31.5" customHeight="1" spans="1:4">
      <c r="A14" s="54"/>
      <c r="B14" s="142"/>
      <c r="C14" s="143" t="s">
        <v>19</v>
      </c>
      <c r="D14" s="144"/>
    </row>
    <row r="15" ht="31.5" customHeight="1" spans="1:4">
      <c r="A15" s="54"/>
      <c r="B15" s="142"/>
      <c r="C15" s="143" t="s">
        <v>20</v>
      </c>
      <c r="D15" s="144"/>
    </row>
    <row r="16" ht="31.5" customHeight="1" spans="1:4">
      <c r="A16" s="54"/>
      <c r="B16" s="142"/>
      <c r="C16" s="143" t="s">
        <v>21</v>
      </c>
      <c r="D16" s="144"/>
    </row>
    <row r="17" ht="31.5" customHeight="1" spans="1:4">
      <c r="A17" s="54"/>
      <c r="B17" s="142"/>
      <c r="C17" s="143" t="s">
        <v>22</v>
      </c>
      <c r="D17" s="144">
        <v>12000</v>
      </c>
    </row>
    <row r="18" ht="31.5" customHeight="1" spans="1:4">
      <c r="A18" s="54"/>
      <c r="B18" s="142"/>
      <c r="C18" s="143" t="s">
        <v>23</v>
      </c>
      <c r="D18" s="144">
        <v>30</v>
      </c>
    </row>
    <row r="19" ht="31.5" customHeight="1" spans="1:4">
      <c r="A19" s="54"/>
      <c r="B19" s="142"/>
      <c r="C19" s="143" t="s">
        <v>24</v>
      </c>
      <c r="D19" s="144">
        <v>5096.6</v>
      </c>
    </row>
    <row r="20" ht="31.5" customHeight="1" spans="1:4">
      <c r="A20" s="54"/>
      <c r="B20" s="142"/>
      <c r="C20" s="143" t="s">
        <v>25</v>
      </c>
      <c r="D20" s="144"/>
    </row>
    <row r="21" ht="31.5" customHeight="1" spans="1:4">
      <c r="A21" s="54"/>
      <c r="B21" s="142"/>
      <c r="C21" s="143" t="s">
        <v>26</v>
      </c>
      <c r="D21" s="144"/>
    </row>
    <row r="22" ht="31.5" customHeight="1" spans="1:4">
      <c r="A22" s="54"/>
      <c r="B22" s="142"/>
      <c r="C22" s="143" t="s">
        <v>27</v>
      </c>
      <c r="D22" s="144"/>
    </row>
    <row r="23" ht="31.5" customHeight="1" spans="1:4">
      <c r="A23" s="54"/>
      <c r="B23" s="142"/>
      <c r="C23" s="143" t="s">
        <v>28</v>
      </c>
      <c r="D23" s="144">
        <v>28.49</v>
      </c>
    </row>
    <row r="24" ht="31.5" customHeight="1" spans="1:4">
      <c r="A24" s="54"/>
      <c r="B24" s="142"/>
      <c r="C24" s="143" t="s">
        <v>29</v>
      </c>
      <c r="D24" s="144"/>
    </row>
    <row r="25" ht="31.5" customHeight="1" spans="1:4">
      <c r="A25" s="54"/>
      <c r="B25" s="142"/>
      <c r="C25" s="143" t="s">
        <v>30</v>
      </c>
      <c r="D25" s="144">
        <v>1.03</v>
      </c>
    </row>
    <row r="26" ht="31.5" customHeight="1" spans="1:4">
      <c r="A26" s="145" t="s">
        <v>31</v>
      </c>
      <c r="B26" s="146">
        <v>18165.02</v>
      </c>
      <c r="C26" s="147" t="s">
        <v>32</v>
      </c>
      <c r="D26" s="148">
        <v>17189.41</v>
      </c>
    </row>
    <row r="27" ht="31.5" customHeight="1" spans="1:4">
      <c r="A27" s="57" t="s">
        <v>33</v>
      </c>
      <c r="B27" s="142"/>
      <c r="C27" s="143" t="s">
        <v>34</v>
      </c>
      <c r="D27" s="144"/>
    </row>
    <row r="28" ht="31.5" customHeight="1" spans="1:4">
      <c r="A28" s="57" t="s">
        <v>35</v>
      </c>
      <c r="B28" s="142">
        <v>738.7</v>
      </c>
      <c r="C28" s="143" t="s">
        <v>36</v>
      </c>
      <c r="D28" s="144">
        <v>1714.31</v>
      </c>
    </row>
    <row r="29" ht="31.5" customHeight="1" spans="1:4">
      <c r="A29" s="54"/>
      <c r="B29" s="142"/>
      <c r="C29" s="143"/>
      <c r="D29" s="144"/>
    </row>
    <row r="30" ht="31.5" customHeight="1" spans="1:4">
      <c r="A30" s="145" t="s">
        <v>37</v>
      </c>
      <c r="B30" s="146">
        <v>18903.73</v>
      </c>
      <c r="C30" s="147" t="s">
        <v>38</v>
      </c>
      <c r="D30" s="148">
        <v>18903.73</v>
      </c>
    </row>
  </sheetData>
  <mergeCells count="4">
    <mergeCell ref="A1:D1"/>
    <mergeCell ref="A2:D2"/>
    <mergeCell ref="A3:B3"/>
    <mergeCell ref="C3:D3"/>
  </mergeCells>
  <printOptions horizontalCentered="1"/>
  <pageMargins left="0.700694444444445" right="0.700694444444445" top="0.751388888888889" bottom="0.751388888888889" header="0.297916666666667" footer="0.297916666666667"/>
  <pageSetup paperSize="9" scale="9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view="pageBreakPreview" zoomScaleNormal="100" zoomScaleSheetLayoutView="100" topLeftCell="A4" workbookViewId="0">
      <selection activeCell="D22" sqref="D22"/>
    </sheetView>
  </sheetViews>
  <sheetFormatPr defaultColWidth="9" defaultRowHeight="14.25"/>
  <cols>
    <col min="1" max="1" width="12.125" customWidth="1"/>
    <col min="2" max="2" width="19.625" customWidth="1"/>
    <col min="3" max="9" width="12.125" customWidth="1"/>
  </cols>
  <sheetData>
    <row r="1" ht="24" customHeight="1" spans="1:9">
      <c r="A1" s="28" t="s">
        <v>39</v>
      </c>
      <c r="B1" s="28"/>
      <c r="C1" s="28"/>
      <c r="D1" s="28"/>
      <c r="E1" s="28"/>
      <c r="F1" s="28"/>
      <c r="G1" s="28"/>
      <c r="H1" s="28"/>
      <c r="I1" s="28"/>
    </row>
    <row r="2" ht="16" customHeight="1" spans="1:9">
      <c r="A2" s="113" t="s">
        <v>40</v>
      </c>
      <c r="B2" s="114"/>
      <c r="C2" s="115" t="s">
        <v>31</v>
      </c>
      <c r="D2" s="116" t="s">
        <v>41</v>
      </c>
      <c r="E2" s="116" t="s">
        <v>42</v>
      </c>
      <c r="F2" s="116" t="s">
        <v>43</v>
      </c>
      <c r="G2" s="116" t="s">
        <v>44</v>
      </c>
      <c r="H2" s="116" t="s">
        <v>45</v>
      </c>
      <c r="I2" s="116" t="s">
        <v>46</v>
      </c>
    </row>
    <row r="3" ht="16" customHeight="1" spans="1:9">
      <c r="A3" s="117" t="s">
        <v>47</v>
      </c>
      <c r="B3" s="118" t="s">
        <v>48</v>
      </c>
      <c r="C3" s="118"/>
      <c r="D3" s="119"/>
      <c r="E3" s="119"/>
      <c r="F3" s="119"/>
      <c r="G3" s="119"/>
      <c r="H3" s="119"/>
      <c r="I3" s="119"/>
    </row>
    <row r="4" ht="16" customHeight="1" spans="1:9">
      <c r="A4" s="120" t="s">
        <v>49</v>
      </c>
      <c r="B4" s="121"/>
      <c r="C4" s="118">
        <v>1</v>
      </c>
      <c r="D4" s="118">
        <v>2</v>
      </c>
      <c r="E4" s="118">
        <v>3</v>
      </c>
      <c r="F4" s="118">
        <v>4</v>
      </c>
      <c r="G4" s="122">
        <v>5</v>
      </c>
      <c r="H4" s="122">
        <v>6</v>
      </c>
      <c r="I4" s="118">
        <v>7</v>
      </c>
    </row>
    <row r="5" ht="16" customHeight="1" spans="1:9">
      <c r="A5" s="123" t="s">
        <v>50</v>
      </c>
      <c r="B5" s="124"/>
      <c r="C5" s="103">
        <v>18165.02</v>
      </c>
      <c r="D5" s="103">
        <v>18162.75</v>
      </c>
      <c r="E5" s="103"/>
      <c r="F5" s="103"/>
      <c r="G5" s="103"/>
      <c r="H5" s="103"/>
      <c r="I5" s="103">
        <v>2.27</v>
      </c>
    </row>
    <row r="6" ht="16" customHeight="1" spans="1:9">
      <c r="A6" s="125">
        <v>201</v>
      </c>
      <c r="B6" s="126" t="s">
        <v>51</v>
      </c>
      <c r="C6" s="103">
        <v>24</v>
      </c>
      <c r="D6" s="103">
        <v>24</v>
      </c>
      <c r="E6" s="103"/>
      <c r="F6" s="103"/>
      <c r="G6" s="103"/>
      <c r="H6" s="103"/>
      <c r="I6" s="103"/>
    </row>
    <row r="7" ht="16" customHeight="1" spans="1:9">
      <c r="A7" s="125">
        <v>20113</v>
      </c>
      <c r="B7" s="126" t="s">
        <v>52</v>
      </c>
      <c r="C7" s="103">
        <v>24</v>
      </c>
      <c r="D7" s="103">
        <v>24</v>
      </c>
      <c r="E7" s="103"/>
      <c r="F7" s="103"/>
      <c r="G7" s="103"/>
      <c r="H7" s="103"/>
      <c r="I7" s="103"/>
    </row>
    <row r="8" ht="16" customHeight="1" spans="1:9">
      <c r="A8" s="125">
        <v>2011308</v>
      </c>
      <c r="B8" s="126" t="s">
        <v>53</v>
      </c>
      <c r="C8" s="103">
        <v>24</v>
      </c>
      <c r="D8" s="103">
        <v>24</v>
      </c>
      <c r="E8" s="103"/>
      <c r="F8" s="103"/>
      <c r="G8" s="103"/>
      <c r="H8" s="103"/>
      <c r="I8" s="103"/>
    </row>
    <row r="9" ht="16" customHeight="1" spans="1:9">
      <c r="A9" s="125">
        <v>208</v>
      </c>
      <c r="B9" s="126" t="s">
        <v>54</v>
      </c>
      <c r="C9" s="103">
        <v>7.47</v>
      </c>
      <c r="D9" s="103">
        <v>7.47</v>
      </c>
      <c r="E9" s="103"/>
      <c r="F9" s="103"/>
      <c r="G9" s="103"/>
      <c r="H9" s="103"/>
      <c r="I9" s="103"/>
    </row>
    <row r="10" ht="16" customHeight="1" spans="1:9">
      <c r="A10" s="125">
        <v>20805</v>
      </c>
      <c r="B10" s="126" t="s">
        <v>55</v>
      </c>
      <c r="C10" s="103">
        <v>7.47</v>
      </c>
      <c r="D10" s="103">
        <v>7.47</v>
      </c>
      <c r="E10" s="103"/>
      <c r="F10" s="103"/>
      <c r="G10" s="103"/>
      <c r="H10" s="103"/>
      <c r="I10" s="103"/>
    </row>
    <row r="11" ht="16" customHeight="1" spans="1:9">
      <c r="A11" s="125">
        <v>2080501</v>
      </c>
      <c r="B11" s="126" t="s">
        <v>56</v>
      </c>
      <c r="C11" s="103">
        <v>7.47</v>
      </c>
      <c r="D11" s="103">
        <v>7.47</v>
      </c>
      <c r="E11" s="103"/>
      <c r="F11" s="103"/>
      <c r="G11" s="103"/>
      <c r="H11" s="103"/>
      <c r="I11" s="103"/>
    </row>
    <row r="12" ht="16" customHeight="1" spans="1:9">
      <c r="A12" s="125">
        <v>210</v>
      </c>
      <c r="B12" s="126" t="s">
        <v>57</v>
      </c>
      <c r="C12" s="103">
        <v>23.03</v>
      </c>
      <c r="D12" s="103">
        <v>23.03</v>
      </c>
      <c r="E12" s="103"/>
      <c r="F12" s="103"/>
      <c r="G12" s="103"/>
      <c r="H12" s="103"/>
      <c r="I12" s="103"/>
    </row>
    <row r="13" ht="16" customHeight="1" spans="1:9">
      <c r="A13" s="125">
        <v>21005</v>
      </c>
      <c r="B13" s="126" t="s">
        <v>58</v>
      </c>
      <c r="C13" s="103">
        <v>23.03</v>
      </c>
      <c r="D13" s="103">
        <v>23.03</v>
      </c>
      <c r="E13" s="103"/>
      <c r="F13" s="103"/>
      <c r="G13" s="103"/>
      <c r="H13" s="103"/>
      <c r="I13" s="103"/>
    </row>
    <row r="14" ht="16" customHeight="1" spans="1:9">
      <c r="A14" s="125">
        <v>2100501</v>
      </c>
      <c r="B14" s="127" t="s">
        <v>59</v>
      </c>
      <c r="C14" s="103">
        <v>19.83</v>
      </c>
      <c r="D14" s="103">
        <v>19.83</v>
      </c>
      <c r="E14" s="103"/>
      <c r="F14" s="103"/>
      <c r="G14" s="103"/>
      <c r="H14" s="103"/>
      <c r="I14" s="103"/>
    </row>
    <row r="15" ht="16" customHeight="1" spans="1:9">
      <c r="A15" s="125">
        <v>2100502</v>
      </c>
      <c r="B15" s="127" t="s">
        <v>60</v>
      </c>
      <c r="C15" s="103">
        <v>3.2</v>
      </c>
      <c r="D15" s="103">
        <v>3.2</v>
      </c>
      <c r="E15" s="103"/>
      <c r="F15" s="103"/>
      <c r="G15" s="103"/>
      <c r="H15" s="103"/>
      <c r="I15" s="103"/>
    </row>
    <row r="16" ht="16" customHeight="1" spans="1:9">
      <c r="A16" s="125" t="s">
        <v>61</v>
      </c>
      <c r="B16" s="128" t="s">
        <v>62</v>
      </c>
      <c r="C16" s="103">
        <v>12000</v>
      </c>
      <c r="D16" s="103">
        <v>12000</v>
      </c>
      <c r="E16" s="103"/>
      <c r="F16" s="103"/>
      <c r="G16" s="103"/>
      <c r="H16" s="103"/>
      <c r="I16" s="103"/>
    </row>
    <row r="17" ht="16" customHeight="1" spans="1:9">
      <c r="A17" s="125" t="s">
        <v>63</v>
      </c>
      <c r="B17" s="128" t="s">
        <v>64</v>
      </c>
      <c r="C17" s="103">
        <v>12000</v>
      </c>
      <c r="D17" s="103">
        <v>12000</v>
      </c>
      <c r="E17" s="103"/>
      <c r="F17" s="103"/>
      <c r="G17" s="103"/>
      <c r="H17" s="103"/>
      <c r="I17" s="103"/>
    </row>
    <row r="18" ht="16" customHeight="1" spans="1:9">
      <c r="A18" s="125" t="s">
        <v>65</v>
      </c>
      <c r="B18" s="127" t="s">
        <v>66</v>
      </c>
      <c r="C18" s="103">
        <v>12000</v>
      </c>
      <c r="D18" s="103">
        <v>12000</v>
      </c>
      <c r="E18" s="103"/>
      <c r="F18" s="103"/>
      <c r="G18" s="103"/>
      <c r="H18" s="103"/>
      <c r="I18" s="103"/>
    </row>
    <row r="19" ht="16" customHeight="1" spans="1:9">
      <c r="A19" s="125" t="s">
        <v>67</v>
      </c>
      <c r="B19" s="129" t="s">
        <v>68</v>
      </c>
      <c r="C19" s="103">
        <v>30</v>
      </c>
      <c r="D19" s="103">
        <v>30</v>
      </c>
      <c r="E19" s="103"/>
      <c r="F19" s="103"/>
      <c r="G19" s="103"/>
      <c r="H19" s="103"/>
      <c r="I19" s="103"/>
    </row>
    <row r="20" ht="16" customHeight="1" spans="1:9">
      <c r="A20" s="125" t="s">
        <v>69</v>
      </c>
      <c r="B20" s="129" t="s">
        <v>70</v>
      </c>
      <c r="C20" s="103">
        <v>30</v>
      </c>
      <c r="D20" s="103">
        <v>30</v>
      </c>
      <c r="E20" s="103"/>
      <c r="F20" s="103"/>
      <c r="G20" s="103"/>
      <c r="H20" s="103"/>
      <c r="I20" s="103"/>
    </row>
    <row r="21" ht="16" customHeight="1" spans="1:9">
      <c r="A21" s="125" t="s">
        <v>71</v>
      </c>
      <c r="B21" s="127" t="s">
        <v>72</v>
      </c>
      <c r="C21" s="103">
        <v>30</v>
      </c>
      <c r="D21" s="103">
        <v>30</v>
      </c>
      <c r="E21" s="103"/>
      <c r="F21" s="103"/>
      <c r="G21" s="103"/>
      <c r="H21" s="103"/>
      <c r="I21" s="103"/>
    </row>
    <row r="22" ht="16" customHeight="1" spans="1:9">
      <c r="A22" s="125">
        <v>216</v>
      </c>
      <c r="B22" s="126" t="s">
        <v>73</v>
      </c>
      <c r="C22" s="103">
        <v>6049.77</v>
      </c>
      <c r="D22" s="103">
        <v>6049.77</v>
      </c>
      <c r="E22" s="103"/>
      <c r="F22" s="103"/>
      <c r="G22" s="103"/>
      <c r="H22" s="103"/>
      <c r="I22" s="103"/>
    </row>
    <row r="23" ht="16" customHeight="1" spans="1:9">
      <c r="A23" s="125">
        <v>21605</v>
      </c>
      <c r="B23" s="126" t="s">
        <v>74</v>
      </c>
      <c r="C23" s="103">
        <v>5913.43</v>
      </c>
      <c r="D23" s="103">
        <v>5913.43</v>
      </c>
      <c r="E23" s="103"/>
      <c r="F23" s="103"/>
      <c r="G23" s="103"/>
      <c r="H23" s="103"/>
      <c r="I23" s="103"/>
    </row>
    <row r="24" ht="16" customHeight="1" spans="1:9">
      <c r="A24" s="125">
        <v>2160501</v>
      </c>
      <c r="B24" s="127" t="s">
        <v>75</v>
      </c>
      <c r="C24" s="103">
        <v>372.16</v>
      </c>
      <c r="D24" s="103">
        <v>372.16</v>
      </c>
      <c r="E24" s="103"/>
      <c r="F24" s="103"/>
      <c r="G24" s="103"/>
      <c r="H24" s="103"/>
      <c r="I24" s="103"/>
    </row>
    <row r="25" ht="16" customHeight="1" spans="1:9">
      <c r="A25" s="125">
        <v>2160502</v>
      </c>
      <c r="B25" s="127" t="s">
        <v>76</v>
      </c>
      <c r="C25" s="103">
        <v>387.38</v>
      </c>
      <c r="D25" s="103">
        <v>387.38</v>
      </c>
      <c r="E25" s="103"/>
      <c r="F25" s="103"/>
      <c r="G25" s="103"/>
      <c r="H25" s="103"/>
      <c r="I25" s="103"/>
    </row>
    <row r="26" ht="16" customHeight="1" spans="1:9">
      <c r="A26" s="125">
        <v>2160504</v>
      </c>
      <c r="B26" s="127" t="s">
        <v>77</v>
      </c>
      <c r="C26" s="103">
        <v>4245.89</v>
      </c>
      <c r="D26" s="103">
        <v>4245.89</v>
      </c>
      <c r="E26" s="103"/>
      <c r="F26" s="103"/>
      <c r="G26" s="103"/>
      <c r="H26" s="103"/>
      <c r="I26" s="103"/>
    </row>
    <row r="27" ht="16" customHeight="1" spans="1:9">
      <c r="A27" s="125">
        <v>2160505</v>
      </c>
      <c r="B27" s="127" t="s">
        <v>78</v>
      </c>
      <c r="C27" s="103">
        <v>8</v>
      </c>
      <c r="D27" s="103">
        <v>8</v>
      </c>
      <c r="E27" s="103"/>
      <c r="F27" s="103"/>
      <c r="G27" s="103"/>
      <c r="H27" s="103"/>
      <c r="I27" s="103"/>
    </row>
    <row r="28" ht="16" customHeight="1" spans="1:9">
      <c r="A28" s="125">
        <v>2160599</v>
      </c>
      <c r="B28" s="127" t="s">
        <v>79</v>
      </c>
      <c r="C28" s="103">
        <v>900</v>
      </c>
      <c r="D28" s="103">
        <v>900</v>
      </c>
      <c r="E28" s="103"/>
      <c r="F28" s="103"/>
      <c r="G28" s="103"/>
      <c r="H28" s="103"/>
      <c r="I28" s="103"/>
    </row>
    <row r="29" ht="16" customHeight="1" spans="1:9">
      <c r="A29" s="125">
        <v>21660</v>
      </c>
      <c r="B29" s="126" t="s">
        <v>80</v>
      </c>
      <c r="C29" s="103">
        <v>136.33</v>
      </c>
      <c r="D29" s="103">
        <v>136.33</v>
      </c>
      <c r="E29" s="103"/>
      <c r="F29" s="103"/>
      <c r="G29" s="103"/>
      <c r="H29" s="103"/>
      <c r="I29" s="103"/>
    </row>
    <row r="30" ht="16" customHeight="1" spans="1:9">
      <c r="A30" s="125">
        <v>2166004</v>
      </c>
      <c r="B30" s="127" t="s">
        <v>81</v>
      </c>
      <c r="C30" s="103">
        <v>136.33</v>
      </c>
      <c r="D30" s="103">
        <v>136.33</v>
      </c>
      <c r="E30" s="103"/>
      <c r="F30" s="103"/>
      <c r="G30" s="103"/>
      <c r="H30" s="103"/>
      <c r="I30" s="103"/>
    </row>
    <row r="31" ht="16" customHeight="1" spans="1:9">
      <c r="A31" s="125">
        <v>221</v>
      </c>
      <c r="B31" s="126" t="s">
        <v>82</v>
      </c>
      <c r="C31" s="103">
        <v>28.49</v>
      </c>
      <c r="D31" s="103">
        <v>28.49</v>
      </c>
      <c r="E31" s="103"/>
      <c r="F31" s="103"/>
      <c r="G31" s="103"/>
      <c r="H31" s="103"/>
      <c r="I31" s="103"/>
    </row>
    <row r="32" ht="16" customHeight="1" spans="1:9">
      <c r="A32" s="125">
        <v>22102</v>
      </c>
      <c r="B32" s="126" t="s">
        <v>83</v>
      </c>
      <c r="C32" s="103">
        <v>28.49</v>
      </c>
      <c r="D32" s="103">
        <v>28.49</v>
      </c>
      <c r="E32" s="103"/>
      <c r="F32" s="103"/>
      <c r="G32" s="103"/>
      <c r="H32" s="103"/>
      <c r="I32" s="103"/>
    </row>
    <row r="33" ht="16" customHeight="1" spans="1:9">
      <c r="A33" s="125">
        <v>2210201</v>
      </c>
      <c r="B33" s="127" t="s">
        <v>84</v>
      </c>
      <c r="C33" s="103">
        <v>28.3</v>
      </c>
      <c r="D33" s="103">
        <v>28.3</v>
      </c>
      <c r="E33" s="103"/>
      <c r="F33" s="103"/>
      <c r="G33" s="103"/>
      <c r="H33" s="103"/>
      <c r="I33" s="103"/>
    </row>
    <row r="34" ht="16" customHeight="1" spans="1:9">
      <c r="A34" s="125">
        <v>2210203</v>
      </c>
      <c r="B34" s="127" t="s">
        <v>85</v>
      </c>
      <c r="C34" s="103">
        <v>0.19</v>
      </c>
      <c r="D34" s="103">
        <v>0.19</v>
      </c>
      <c r="E34" s="103"/>
      <c r="F34" s="103"/>
      <c r="G34" s="103"/>
      <c r="H34" s="103"/>
      <c r="I34" s="103"/>
    </row>
    <row r="35" ht="16" customHeight="1" spans="1:9">
      <c r="A35" s="125">
        <v>229</v>
      </c>
      <c r="B35" s="126" t="s">
        <v>86</v>
      </c>
      <c r="C35" s="103">
        <v>2.27</v>
      </c>
      <c r="D35" s="103"/>
      <c r="E35" s="103"/>
      <c r="F35" s="103"/>
      <c r="G35" s="103"/>
      <c r="H35" s="103"/>
      <c r="I35" s="103">
        <v>2.27</v>
      </c>
    </row>
    <row r="36" ht="16" customHeight="1" spans="1:9">
      <c r="A36" s="125">
        <v>22999</v>
      </c>
      <c r="B36" s="126" t="s">
        <v>87</v>
      </c>
      <c r="C36" s="103">
        <v>2.27</v>
      </c>
      <c r="D36" s="103"/>
      <c r="E36" s="103"/>
      <c r="F36" s="103"/>
      <c r="G36" s="103"/>
      <c r="H36" s="103"/>
      <c r="I36" s="103">
        <v>2.27</v>
      </c>
    </row>
    <row r="37" ht="16" customHeight="1" spans="1:9">
      <c r="A37" s="125">
        <v>2299901</v>
      </c>
      <c r="B37" s="127" t="s">
        <v>86</v>
      </c>
      <c r="C37" s="103">
        <v>2.27</v>
      </c>
      <c r="D37" s="103"/>
      <c r="E37" s="103"/>
      <c r="F37" s="103"/>
      <c r="G37" s="103"/>
      <c r="H37" s="103"/>
      <c r="I37" s="103">
        <v>2.27</v>
      </c>
    </row>
    <row r="38" spans="1:1">
      <c r="A38" s="130" t="s">
        <v>88</v>
      </c>
    </row>
    <row r="39" spans="1:1">
      <c r="A39" s="29" t="s">
        <v>88</v>
      </c>
    </row>
    <row r="40" spans="1:1">
      <c r="A40" s="29" t="s">
        <v>88</v>
      </c>
    </row>
    <row r="41" spans="1:1">
      <c r="A41" s="29" t="s">
        <v>88</v>
      </c>
    </row>
    <row r="42" spans="1:1">
      <c r="A42" s="29" t="s">
        <v>88</v>
      </c>
    </row>
    <row r="43" spans="1:1">
      <c r="A43" s="29" t="s">
        <v>88</v>
      </c>
    </row>
    <row r="44" spans="1:1">
      <c r="A44" s="29" t="s">
        <v>88</v>
      </c>
    </row>
    <row r="45" spans="1:1">
      <c r="A45" s="29" t="s">
        <v>88</v>
      </c>
    </row>
  </sheetData>
  <mergeCells count="11">
    <mergeCell ref="A1:I1"/>
    <mergeCell ref="A2:B2"/>
    <mergeCell ref="A4:B4"/>
    <mergeCell ref="A5:B5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700694444444445" right="0.700694444444445" top="0.393055555555556" bottom="0.393055555555556" header="0.297916666666667" footer="0.297916666666667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view="pageBreakPreview" zoomScaleNormal="100" zoomScaleSheetLayoutView="100" topLeftCell="A16" workbookViewId="0">
      <selection activeCell="H23" sqref="H23"/>
    </sheetView>
  </sheetViews>
  <sheetFormatPr defaultColWidth="9" defaultRowHeight="14.25" outlineLevelCol="7"/>
  <cols>
    <col min="1" max="1" width="12.5" customWidth="1"/>
    <col min="2" max="2" width="20.75" customWidth="1"/>
    <col min="3" max="8" width="9.875" customWidth="1"/>
  </cols>
  <sheetData>
    <row r="1" ht="24" spans="1:8">
      <c r="A1" s="28" t="s">
        <v>89</v>
      </c>
      <c r="B1" s="28"/>
      <c r="C1" s="28"/>
      <c r="D1" s="28"/>
      <c r="E1" s="28"/>
      <c r="F1" s="28"/>
      <c r="G1" s="28"/>
      <c r="H1" s="28"/>
    </row>
    <row r="2" ht="15" spans="1:1">
      <c r="A2" s="51" t="s">
        <v>1</v>
      </c>
    </row>
    <row r="3" ht="22.5" customHeight="1" spans="1:8">
      <c r="A3" s="96" t="s">
        <v>40</v>
      </c>
      <c r="B3" s="97"/>
      <c r="C3" s="98" t="s">
        <v>32</v>
      </c>
      <c r="D3" s="98" t="s">
        <v>90</v>
      </c>
      <c r="E3" s="98" t="s">
        <v>91</v>
      </c>
      <c r="F3" s="98" t="s">
        <v>92</v>
      </c>
      <c r="G3" s="98" t="s">
        <v>93</v>
      </c>
      <c r="H3" s="98" t="s">
        <v>94</v>
      </c>
    </row>
    <row r="4" ht="22.5" customHeight="1" spans="1:8">
      <c r="A4" s="99" t="s">
        <v>47</v>
      </c>
      <c r="B4" s="100" t="s">
        <v>48</v>
      </c>
      <c r="C4" s="99"/>
      <c r="D4" s="99"/>
      <c r="E4" s="99"/>
      <c r="F4" s="99"/>
      <c r="G4" s="99"/>
      <c r="H4" s="99"/>
    </row>
    <row r="5" ht="22.5" customHeight="1" spans="1:8">
      <c r="A5" s="101" t="s">
        <v>49</v>
      </c>
      <c r="B5" s="102"/>
      <c r="C5" s="100">
        <v>1</v>
      </c>
      <c r="D5" s="100">
        <v>2</v>
      </c>
      <c r="E5" s="100">
        <v>3</v>
      </c>
      <c r="F5" s="100">
        <v>4</v>
      </c>
      <c r="G5" s="100">
        <v>5</v>
      </c>
      <c r="H5" s="100">
        <v>6</v>
      </c>
    </row>
    <row r="6" ht="22.5" customHeight="1" spans="1:8">
      <c r="A6" s="101" t="s">
        <v>50</v>
      </c>
      <c r="B6" s="102"/>
      <c r="C6" s="103">
        <v>17189.41</v>
      </c>
      <c r="D6" s="103">
        <v>432.06</v>
      </c>
      <c r="E6" s="103">
        <v>16757.36</v>
      </c>
      <c r="F6" s="104"/>
      <c r="G6" s="105"/>
      <c r="H6" s="106"/>
    </row>
    <row r="7" ht="19" customHeight="1" spans="1:8">
      <c r="A7" s="107">
        <v>201</v>
      </c>
      <c r="B7" s="108" t="s">
        <v>51</v>
      </c>
      <c r="C7" s="103">
        <v>2.95</v>
      </c>
      <c r="D7" s="103"/>
      <c r="E7" s="103">
        <v>2.95</v>
      </c>
      <c r="F7" s="104"/>
      <c r="G7" s="109"/>
      <c r="H7" s="106"/>
    </row>
    <row r="8" ht="19" customHeight="1" spans="1:8">
      <c r="A8" s="110">
        <v>20113</v>
      </c>
      <c r="B8" s="108" t="s">
        <v>52</v>
      </c>
      <c r="C8" s="103">
        <v>2.95</v>
      </c>
      <c r="D8" s="103"/>
      <c r="E8" s="103">
        <v>2.95</v>
      </c>
      <c r="F8" s="104"/>
      <c r="G8" s="109"/>
      <c r="H8" s="106"/>
    </row>
    <row r="9" ht="19" customHeight="1" spans="1:8">
      <c r="A9" s="110">
        <v>2011308</v>
      </c>
      <c r="B9" s="111" t="s">
        <v>95</v>
      </c>
      <c r="C9" s="103">
        <v>2.95</v>
      </c>
      <c r="D9" s="103"/>
      <c r="E9" s="103">
        <v>2.95</v>
      </c>
      <c r="F9" s="104"/>
      <c r="G9" s="109"/>
      <c r="H9" s="106"/>
    </row>
    <row r="10" ht="19" customHeight="1" spans="1:8">
      <c r="A10" s="107">
        <v>208</v>
      </c>
      <c r="B10" s="108" t="s">
        <v>54</v>
      </c>
      <c r="C10" s="103">
        <v>7.32</v>
      </c>
      <c r="D10" s="103">
        <v>7.32</v>
      </c>
      <c r="E10" s="103"/>
      <c r="F10" s="104"/>
      <c r="G10" s="109"/>
      <c r="H10" s="106"/>
    </row>
    <row r="11" ht="19" customHeight="1" spans="1:8">
      <c r="A11" s="107">
        <v>20805</v>
      </c>
      <c r="B11" s="108" t="s">
        <v>55</v>
      </c>
      <c r="C11" s="103">
        <v>7.32</v>
      </c>
      <c r="D11" s="103">
        <v>7.32</v>
      </c>
      <c r="E11" s="103"/>
      <c r="F11" s="104"/>
      <c r="G11" s="109"/>
      <c r="H11" s="106"/>
    </row>
    <row r="12" ht="19" customHeight="1" spans="1:8">
      <c r="A12" s="107">
        <v>2080501</v>
      </c>
      <c r="B12" s="111" t="s">
        <v>96</v>
      </c>
      <c r="C12" s="103">
        <v>7.32</v>
      </c>
      <c r="D12" s="103">
        <v>7.32</v>
      </c>
      <c r="E12" s="103"/>
      <c r="F12" s="104"/>
      <c r="G12" s="109"/>
      <c r="H12" s="106"/>
    </row>
    <row r="13" ht="19" customHeight="1" spans="1:8">
      <c r="A13" s="107">
        <v>210</v>
      </c>
      <c r="B13" s="108" t="s">
        <v>57</v>
      </c>
      <c r="C13" s="103">
        <v>23.03</v>
      </c>
      <c r="D13" s="103">
        <v>23.03</v>
      </c>
      <c r="E13" s="103"/>
      <c r="F13" s="104"/>
      <c r="G13" s="109"/>
      <c r="H13" s="106"/>
    </row>
    <row r="14" ht="19" customHeight="1" spans="1:8">
      <c r="A14" s="107">
        <v>21005</v>
      </c>
      <c r="B14" s="108" t="s">
        <v>58</v>
      </c>
      <c r="C14" s="103">
        <v>23.03</v>
      </c>
      <c r="D14" s="103">
        <v>23.03</v>
      </c>
      <c r="E14" s="103"/>
      <c r="F14" s="104"/>
      <c r="G14" s="109"/>
      <c r="H14" s="106"/>
    </row>
    <row r="15" ht="19" customHeight="1" spans="1:8">
      <c r="A15" s="107">
        <v>2100501</v>
      </c>
      <c r="B15" s="111" t="s">
        <v>59</v>
      </c>
      <c r="C15" s="103">
        <v>19.83</v>
      </c>
      <c r="D15" s="103">
        <v>19.83</v>
      </c>
      <c r="E15" s="103"/>
      <c r="F15" s="104"/>
      <c r="G15" s="109"/>
      <c r="H15" s="106"/>
    </row>
    <row r="16" ht="19" customHeight="1" spans="1:8">
      <c r="A16" s="107">
        <v>2100502</v>
      </c>
      <c r="B16" s="111" t="s">
        <v>60</v>
      </c>
      <c r="C16" s="103">
        <v>3.2</v>
      </c>
      <c r="D16" s="103">
        <v>3.2</v>
      </c>
      <c r="E16" s="103"/>
      <c r="F16" s="104"/>
      <c r="G16" s="109"/>
      <c r="H16" s="106"/>
    </row>
    <row r="17" ht="19" customHeight="1" spans="1:8">
      <c r="A17" s="107" t="s">
        <v>61</v>
      </c>
      <c r="B17" s="108" t="s">
        <v>62</v>
      </c>
      <c r="C17" s="103">
        <v>12000</v>
      </c>
      <c r="D17" s="103"/>
      <c r="E17" s="103">
        <v>12000</v>
      </c>
      <c r="F17" s="104"/>
      <c r="G17" s="109"/>
      <c r="H17" s="106"/>
    </row>
    <row r="18" ht="19" customHeight="1" spans="1:8">
      <c r="A18" s="107" t="s">
        <v>63</v>
      </c>
      <c r="B18" s="108" t="s">
        <v>64</v>
      </c>
      <c r="C18" s="103">
        <v>12000</v>
      </c>
      <c r="D18" s="103"/>
      <c r="E18" s="103">
        <v>12000</v>
      </c>
      <c r="F18" s="104"/>
      <c r="G18" s="109"/>
      <c r="H18" s="106"/>
    </row>
    <row r="19" ht="19" customHeight="1" spans="1:8">
      <c r="A19" s="107" t="s">
        <v>65</v>
      </c>
      <c r="B19" s="111" t="s">
        <v>97</v>
      </c>
      <c r="C19" s="103">
        <v>12000</v>
      </c>
      <c r="D19" s="103"/>
      <c r="E19" s="103">
        <v>12000</v>
      </c>
      <c r="F19" s="104"/>
      <c r="G19" s="109"/>
      <c r="H19" s="106"/>
    </row>
    <row r="20" ht="19" customHeight="1" spans="1:8">
      <c r="A20" s="107" t="s">
        <v>67</v>
      </c>
      <c r="B20" s="108" t="s">
        <v>68</v>
      </c>
      <c r="C20" s="103">
        <v>30</v>
      </c>
      <c r="D20" s="103"/>
      <c r="E20" s="103">
        <v>30</v>
      </c>
      <c r="F20" s="104"/>
      <c r="G20" s="109"/>
      <c r="H20" s="106"/>
    </row>
    <row r="21" ht="19" customHeight="1" spans="1:8">
      <c r="A21" s="107" t="s">
        <v>69</v>
      </c>
      <c r="B21" s="108" t="s">
        <v>70</v>
      </c>
      <c r="C21" s="103">
        <v>30</v>
      </c>
      <c r="D21" s="103"/>
      <c r="E21" s="103">
        <v>30</v>
      </c>
      <c r="F21" s="104"/>
      <c r="G21" s="109"/>
      <c r="H21" s="106"/>
    </row>
    <row r="22" ht="19" customHeight="1" spans="1:8">
      <c r="A22" s="107" t="s">
        <v>71</v>
      </c>
      <c r="B22" s="108" t="s">
        <v>72</v>
      </c>
      <c r="C22" s="103">
        <v>30</v>
      </c>
      <c r="D22" s="103"/>
      <c r="E22" s="103">
        <v>30</v>
      </c>
      <c r="F22" s="104"/>
      <c r="G22" s="109"/>
      <c r="H22" s="106"/>
    </row>
    <row r="23" ht="19" customHeight="1" spans="1:8">
      <c r="A23" s="107">
        <v>216</v>
      </c>
      <c r="B23" s="108" t="s">
        <v>73</v>
      </c>
      <c r="C23" s="103">
        <v>5096.6</v>
      </c>
      <c r="D23" s="103">
        <v>372.19</v>
      </c>
      <c r="E23" s="103">
        <v>4724.4</v>
      </c>
      <c r="F23" s="104"/>
      <c r="G23" s="109"/>
      <c r="H23" s="106"/>
    </row>
    <row r="24" ht="19" customHeight="1" spans="1:8">
      <c r="A24" s="107">
        <v>21605</v>
      </c>
      <c r="B24" s="108" t="s">
        <v>74</v>
      </c>
      <c r="C24" s="103">
        <v>4960.26</v>
      </c>
      <c r="D24" s="103">
        <v>372.19</v>
      </c>
      <c r="E24" s="103">
        <v>4588.07</v>
      </c>
      <c r="F24" s="104"/>
      <c r="G24" s="109"/>
      <c r="H24" s="106"/>
    </row>
    <row r="25" ht="19" customHeight="1" spans="1:8">
      <c r="A25" s="107">
        <v>2160501</v>
      </c>
      <c r="B25" s="108" t="s">
        <v>98</v>
      </c>
      <c r="C25" s="103">
        <v>372.19</v>
      </c>
      <c r="D25" s="103">
        <v>372.19</v>
      </c>
      <c r="E25" s="103"/>
      <c r="F25" s="104"/>
      <c r="G25" s="109"/>
      <c r="H25" s="106"/>
    </row>
    <row r="26" ht="19" customHeight="1" spans="1:8">
      <c r="A26" s="107">
        <v>2160502</v>
      </c>
      <c r="B26" s="108" t="s">
        <v>99</v>
      </c>
      <c r="C26" s="103">
        <v>241.43</v>
      </c>
      <c r="D26" s="103"/>
      <c r="E26" s="103">
        <v>241.43</v>
      </c>
      <c r="F26" s="104"/>
      <c r="G26" s="109"/>
      <c r="H26" s="106"/>
    </row>
    <row r="27" ht="19" customHeight="1" spans="1:8">
      <c r="A27" s="107">
        <v>2160504</v>
      </c>
      <c r="B27" s="108" t="s">
        <v>100</v>
      </c>
      <c r="C27" s="103">
        <v>3149.4</v>
      </c>
      <c r="D27" s="103"/>
      <c r="E27" s="103">
        <v>3149.4</v>
      </c>
      <c r="F27" s="104"/>
      <c r="G27" s="109"/>
      <c r="H27" s="106"/>
    </row>
    <row r="28" ht="19" customHeight="1" spans="1:8">
      <c r="A28" s="107">
        <v>2160505</v>
      </c>
      <c r="B28" s="108" t="s">
        <v>101</v>
      </c>
      <c r="C28" s="103">
        <v>5.27</v>
      </c>
      <c r="D28" s="103"/>
      <c r="E28" s="103">
        <v>5.27</v>
      </c>
      <c r="F28" s="104"/>
      <c r="G28" s="109"/>
      <c r="H28" s="106"/>
    </row>
    <row r="29" ht="19" customHeight="1" spans="1:8">
      <c r="A29" s="107">
        <v>2160599</v>
      </c>
      <c r="B29" s="108" t="s">
        <v>102</v>
      </c>
      <c r="C29" s="103">
        <v>1191.97</v>
      </c>
      <c r="D29" s="103"/>
      <c r="E29" s="103">
        <v>1191.97</v>
      </c>
      <c r="F29" s="104"/>
      <c r="G29" s="109"/>
      <c r="H29" s="106"/>
    </row>
    <row r="30" ht="19" customHeight="1" spans="1:8">
      <c r="A30" s="107">
        <v>21660</v>
      </c>
      <c r="B30" s="108" t="s">
        <v>80</v>
      </c>
      <c r="C30" s="103">
        <v>136.33</v>
      </c>
      <c r="D30" s="103"/>
      <c r="E30" s="103">
        <v>136.33</v>
      </c>
      <c r="F30" s="104"/>
      <c r="G30" s="109"/>
      <c r="H30" s="106"/>
    </row>
    <row r="31" ht="19" customHeight="1" spans="1:8">
      <c r="A31" s="107">
        <v>2166004</v>
      </c>
      <c r="B31" s="108" t="s">
        <v>103</v>
      </c>
      <c r="C31" s="103">
        <v>136.33</v>
      </c>
      <c r="D31" s="103"/>
      <c r="E31" s="103">
        <v>136.33</v>
      </c>
      <c r="F31" s="104"/>
      <c r="G31" s="109"/>
      <c r="H31" s="106"/>
    </row>
    <row r="32" ht="19" customHeight="1" spans="1:8">
      <c r="A32" s="107">
        <v>221</v>
      </c>
      <c r="B32" s="108" t="s">
        <v>82</v>
      </c>
      <c r="C32" s="103">
        <v>28.49</v>
      </c>
      <c r="D32" s="103">
        <v>28.49</v>
      </c>
      <c r="E32" s="103"/>
      <c r="F32" s="104"/>
      <c r="G32" s="109"/>
      <c r="H32" s="106"/>
    </row>
    <row r="33" ht="19" customHeight="1" spans="1:8">
      <c r="A33" s="107">
        <v>22102</v>
      </c>
      <c r="B33" s="108" t="s">
        <v>83</v>
      </c>
      <c r="C33" s="103">
        <v>28.49</v>
      </c>
      <c r="D33" s="103">
        <v>28.49</v>
      </c>
      <c r="E33" s="103"/>
      <c r="F33" s="104"/>
      <c r="G33" s="109"/>
      <c r="H33" s="106"/>
    </row>
    <row r="34" ht="19" customHeight="1" spans="1:8">
      <c r="A34" s="107">
        <v>2210201</v>
      </c>
      <c r="B34" s="108" t="s">
        <v>104</v>
      </c>
      <c r="C34" s="103">
        <v>28.3</v>
      </c>
      <c r="D34" s="103">
        <v>28.3</v>
      </c>
      <c r="E34" s="103"/>
      <c r="F34" s="104"/>
      <c r="G34" s="109"/>
      <c r="H34" s="106"/>
    </row>
    <row r="35" ht="19" customHeight="1" spans="1:8">
      <c r="A35" s="107">
        <v>2210203</v>
      </c>
      <c r="B35" s="108" t="s">
        <v>105</v>
      </c>
      <c r="C35" s="103">
        <v>0.19</v>
      </c>
      <c r="D35" s="103">
        <v>0.19</v>
      </c>
      <c r="E35" s="103"/>
      <c r="F35" s="104"/>
      <c r="G35" s="109"/>
      <c r="H35" s="106"/>
    </row>
    <row r="36" ht="19" customHeight="1" spans="1:8">
      <c r="A36" s="107">
        <v>229</v>
      </c>
      <c r="B36" s="108" t="s">
        <v>86</v>
      </c>
      <c r="C36" s="103">
        <v>1.03</v>
      </c>
      <c r="D36" s="103">
        <v>1.03</v>
      </c>
      <c r="E36" s="103"/>
      <c r="F36" s="104"/>
      <c r="G36" s="109"/>
      <c r="H36" s="106"/>
    </row>
    <row r="37" ht="19" customHeight="1" spans="1:8">
      <c r="A37" s="107">
        <v>22999</v>
      </c>
      <c r="B37" s="108" t="s">
        <v>87</v>
      </c>
      <c r="C37" s="103">
        <v>1.03</v>
      </c>
      <c r="D37" s="103">
        <v>1.03</v>
      </c>
      <c r="E37" s="103"/>
      <c r="F37" s="104"/>
      <c r="G37" s="109"/>
      <c r="H37" s="106"/>
    </row>
    <row r="38" ht="19" customHeight="1" spans="1:8">
      <c r="A38" s="107">
        <v>2299901</v>
      </c>
      <c r="B38" s="108" t="s">
        <v>106</v>
      </c>
      <c r="C38" s="103">
        <v>1.03</v>
      </c>
      <c r="D38" s="103">
        <v>1.03</v>
      </c>
      <c r="E38" s="103"/>
      <c r="F38" s="104"/>
      <c r="G38" s="109"/>
      <c r="H38" s="112"/>
    </row>
  </sheetData>
  <mergeCells count="10">
    <mergeCell ref="A1:H1"/>
    <mergeCell ref="A3:B3"/>
    <mergeCell ref="A5:B5"/>
    <mergeCell ref="A6:B6"/>
    <mergeCell ref="C3:C4"/>
    <mergeCell ref="D3:D4"/>
    <mergeCell ref="E3:E4"/>
    <mergeCell ref="F3:F4"/>
    <mergeCell ref="G3:G4"/>
    <mergeCell ref="H3:H4"/>
  </mergeCells>
  <printOptions horizontalCentered="1"/>
  <pageMargins left="0.393055555555556" right="0.393055555555556" top="0.751388888888889" bottom="0.751388888888889" header="0.297916666666667" footer="0.297916666666667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view="pageBreakPreview" zoomScaleNormal="100" zoomScaleSheetLayoutView="100" topLeftCell="A7" workbookViewId="0">
      <selection activeCell="F17" sqref="F17:H17"/>
    </sheetView>
  </sheetViews>
  <sheetFormatPr defaultColWidth="9" defaultRowHeight="14.25" outlineLevelCol="7"/>
  <cols>
    <col min="1" max="1" width="21.75" style="70" customWidth="1"/>
    <col min="2" max="3" width="12.75" customWidth="1"/>
    <col min="4" max="4" width="22.375" customWidth="1"/>
    <col min="5" max="8" width="12.75" customWidth="1"/>
  </cols>
  <sheetData>
    <row r="1" ht="24" spans="1:8">
      <c r="A1" s="28" t="s">
        <v>107</v>
      </c>
      <c r="B1" s="28"/>
      <c r="C1" s="28"/>
      <c r="D1" s="28"/>
      <c r="E1" s="28"/>
      <c r="F1" s="28"/>
      <c r="G1" s="28"/>
      <c r="H1" s="28"/>
    </row>
    <row r="2" ht="15" spans="1:8">
      <c r="A2" s="51"/>
      <c r="H2" t="s">
        <v>1</v>
      </c>
    </row>
    <row r="3" ht="28.5" customHeight="1" spans="1:8">
      <c r="A3" s="71" t="s">
        <v>108</v>
      </c>
      <c r="B3" s="72"/>
      <c r="C3" s="73"/>
      <c r="D3" s="74" t="s">
        <v>109</v>
      </c>
      <c r="E3" s="72"/>
      <c r="F3" s="72"/>
      <c r="G3" s="72"/>
      <c r="H3" s="73"/>
    </row>
    <row r="4" ht="28.5" customHeight="1" spans="1:8">
      <c r="A4" s="37" t="s">
        <v>40</v>
      </c>
      <c r="B4" s="36" t="s">
        <v>110</v>
      </c>
      <c r="C4" s="36" t="s">
        <v>111</v>
      </c>
      <c r="D4" s="36" t="s">
        <v>40</v>
      </c>
      <c r="E4" s="36" t="s">
        <v>110</v>
      </c>
      <c r="F4" s="36" t="s">
        <v>50</v>
      </c>
      <c r="G4" s="36" t="s">
        <v>112</v>
      </c>
      <c r="H4" s="36" t="s">
        <v>113</v>
      </c>
    </row>
    <row r="5" ht="28.5" customHeight="1" spans="1:8">
      <c r="A5" s="37" t="s">
        <v>114</v>
      </c>
      <c r="B5" s="69"/>
      <c r="C5" s="40">
        <v>1</v>
      </c>
      <c r="D5" s="75" t="s">
        <v>114</v>
      </c>
      <c r="E5" s="69"/>
      <c r="F5" s="40">
        <v>2</v>
      </c>
      <c r="G5" s="40">
        <v>3</v>
      </c>
      <c r="H5" s="40">
        <v>4</v>
      </c>
    </row>
    <row r="6" ht="26" customHeight="1" spans="1:8">
      <c r="A6" s="76" t="s">
        <v>115</v>
      </c>
      <c r="B6" s="77">
        <v>1</v>
      </c>
      <c r="C6" s="78">
        <v>18026.42</v>
      </c>
      <c r="D6" s="79" t="s">
        <v>7</v>
      </c>
      <c r="E6" s="77">
        <v>18</v>
      </c>
      <c r="F6" s="78">
        <v>2.95</v>
      </c>
      <c r="G6" s="78">
        <v>2.95</v>
      </c>
      <c r="H6" s="80"/>
    </row>
    <row r="7" ht="26" customHeight="1" spans="1:8">
      <c r="A7" s="76" t="s">
        <v>116</v>
      </c>
      <c r="B7" s="77">
        <v>2</v>
      </c>
      <c r="C7" s="78">
        <v>136.33</v>
      </c>
      <c r="D7" s="79" t="s">
        <v>117</v>
      </c>
      <c r="E7" s="77">
        <v>19</v>
      </c>
      <c r="F7" s="78">
        <v>7.32</v>
      </c>
      <c r="G7" s="78">
        <v>7.32</v>
      </c>
      <c r="H7" s="80"/>
    </row>
    <row r="8" ht="26" customHeight="1" spans="1:8">
      <c r="A8" s="54"/>
      <c r="B8" s="77">
        <v>3</v>
      </c>
      <c r="C8" s="80"/>
      <c r="D8" s="81" t="s">
        <v>118</v>
      </c>
      <c r="E8" s="77">
        <v>20</v>
      </c>
      <c r="F8" s="78">
        <v>23.03</v>
      </c>
      <c r="G8" s="78">
        <v>23.03</v>
      </c>
      <c r="H8" s="80"/>
    </row>
    <row r="9" ht="26" customHeight="1" spans="1:8">
      <c r="A9" s="54"/>
      <c r="B9" s="77">
        <v>4</v>
      </c>
      <c r="C9" s="80"/>
      <c r="D9" s="81" t="s">
        <v>119</v>
      </c>
      <c r="E9" s="77">
        <v>21</v>
      </c>
      <c r="F9" s="78">
        <v>12000</v>
      </c>
      <c r="G9" s="78">
        <v>12000</v>
      </c>
      <c r="H9" s="78"/>
    </row>
    <row r="10" ht="26" customHeight="1" spans="1:8">
      <c r="A10" s="54"/>
      <c r="B10" s="77">
        <v>5</v>
      </c>
      <c r="C10" s="80"/>
      <c r="D10" s="82" t="s">
        <v>120</v>
      </c>
      <c r="E10" s="77">
        <v>22</v>
      </c>
      <c r="F10" s="83">
        <v>30</v>
      </c>
      <c r="G10" s="83">
        <v>30</v>
      </c>
      <c r="H10" s="83"/>
    </row>
    <row r="11" ht="26" customHeight="1" spans="1:8">
      <c r="A11" s="54"/>
      <c r="B11" s="77">
        <v>6</v>
      </c>
      <c r="C11" s="80"/>
      <c r="D11" s="82" t="s">
        <v>121</v>
      </c>
      <c r="E11" s="77">
        <v>23</v>
      </c>
      <c r="F11" s="83">
        <v>5096.6</v>
      </c>
      <c r="G11" s="83">
        <v>4960.27</v>
      </c>
      <c r="H11" s="83">
        <v>136.33</v>
      </c>
    </row>
    <row r="12" ht="26" customHeight="1" spans="1:8">
      <c r="A12" s="54"/>
      <c r="B12" s="77">
        <v>7</v>
      </c>
      <c r="C12" s="80"/>
      <c r="D12" s="82" t="s">
        <v>122</v>
      </c>
      <c r="E12" s="77">
        <v>24</v>
      </c>
      <c r="F12" s="83">
        <v>28.49</v>
      </c>
      <c r="G12" s="83">
        <v>28.49</v>
      </c>
      <c r="H12" s="84"/>
    </row>
    <row r="13" ht="16" customHeight="1" spans="1:8">
      <c r="A13" s="54"/>
      <c r="B13" s="77">
        <v>8</v>
      </c>
      <c r="C13" s="80"/>
      <c r="D13" s="82"/>
      <c r="E13" s="77">
        <v>25</v>
      </c>
      <c r="F13" s="83"/>
      <c r="G13" s="83"/>
      <c r="H13" s="84"/>
    </row>
    <row r="14" ht="16" customHeight="1" spans="1:8">
      <c r="A14" s="54"/>
      <c r="B14" s="77">
        <v>9</v>
      </c>
      <c r="C14" s="80"/>
      <c r="D14" s="85"/>
      <c r="E14" s="77">
        <v>26</v>
      </c>
      <c r="F14" s="86"/>
      <c r="G14" s="78"/>
      <c r="H14" s="80"/>
    </row>
    <row r="15" ht="16" customHeight="1" spans="1:8">
      <c r="A15" s="54"/>
      <c r="B15" s="77">
        <v>10</v>
      </c>
      <c r="C15" s="80"/>
      <c r="D15" s="85"/>
      <c r="E15" s="77">
        <v>27</v>
      </c>
      <c r="F15" s="86"/>
      <c r="G15" s="78"/>
      <c r="H15" s="80"/>
    </row>
    <row r="16" ht="16" customHeight="1" spans="1:8">
      <c r="A16" s="54"/>
      <c r="B16" s="77">
        <v>11</v>
      </c>
      <c r="C16" s="80"/>
      <c r="D16" s="85"/>
      <c r="E16" s="77">
        <v>28</v>
      </c>
      <c r="F16" s="87"/>
      <c r="G16" s="88"/>
      <c r="H16" s="89"/>
    </row>
    <row r="17" ht="28.5" customHeight="1" spans="1:8">
      <c r="A17" s="76" t="s">
        <v>31</v>
      </c>
      <c r="B17" s="77">
        <v>12</v>
      </c>
      <c r="C17" s="78">
        <v>18162.76</v>
      </c>
      <c r="D17" s="90" t="s">
        <v>32</v>
      </c>
      <c r="E17" s="77">
        <v>29</v>
      </c>
      <c r="F17" s="91">
        <v>17188.38</v>
      </c>
      <c r="G17" s="92"/>
      <c r="H17" s="93"/>
    </row>
    <row r="18" ht="28.5" customHeight="1" spans="1:8">
      <c r="A18" s="76" t="s">
        <v>123</v>
      </c>
      <c r="B18" s="77">
        <v>13</v>
      </c>
      <c r="C18" s="78">
        <v>714.22</v>
      </c>
      <c r="D18" s="90" t="s">
        <v>124</v>
      </c>
      <c r="E18" s="77">
        <v>30</v>
      </c>
      <c r="F18" s="91">
        <v>1688.59</v>
      </c>
      <c r="G18" s="92"/>
      <c r="H18" s="93"/>
    </row>
    <row r="19" ht="28.5" customHeight="1" spans="1:8">
      <c r="A19" s="76" t="s">
        <v>112</v>
      </c>
      <c r="B19" s="77">
        <v>14</v>
      </c>
      <c r="C19" s="78">
        <v>714.22</v>
      </c>
      <c r="D19" s="85"/>
      <c r="E19" s="77">
        <v>31</v>
      </c>
      <c r="F19" s="87"/>
      <c r="G19" s="88"/>
      <c r="H19" s="89"/>
    </row>
    <row r="20" ht="28.5" customHeight="1" spans="1:8">
      <c r="A20" s="76" t="s">
        <v>113</v>
      </c>
      <c r="B20" s="77">
        <v>15</v>
      </c>
      <c r="C20" s="94"/>
      <c r="D20" s="85"/>
      <c r="E20" s="77">
        <v>32</v>
      </c>
      <c r="F20" s="87"/>
      <c r="G20" s="88"/>
      <c r="H20" s="89"/>
    </row>
    <row r="21" ht="28.5" customHeight="1" spans="1:8">
      <c r="A21" s="54"/>
      <c r="B21" s="77">
        <v>16</v>
      </c>
      <c r="C21" s="80"/>
      <c r="D21" s="85"/>
      <c r="E21" s="77">
        <v>33</v>
      </c>
      <c r="F21" s="87"/>
      <c r="G21" s="88"/>
      <c r="H21" s="89"/>
    </row>
    <row r="22" ht="28.5" customHeight="1" spans="1:8">
      <c r="A22" s="95" t="s">
        <v>50</v>
      </c>
      <c r="B22" s="77">
        <v>17</v>
      </c>
      <c r="C22" s="78">
        <v>18876.98</v>
      </c>
      <c r="D22" s="90" t="s">
        <v>50</v>
      </c>
      <c r="E22" s="77">
        <v>34</v>
      </c>
      <c r="F22" s="91">
        <v>18876.98</v>
      </c>
      <c r="G22" s="92"/>
      <c r="H22" s="93"/>
    </row>
  </sheetData>
  <mergeCells count="10">
    <mergeCell ref="A1:H1"/>
    <mergeCell ref="A3:C3"/>
    <mergeCell ref="D3:H3"/>
    <mergeCell ref="F16:H16"/>
    <mergeCell ref="F17:H17"/>
    <mergeCell ref="F18:H18"/>
    <mergeCell ref="F19:H19"/>
    <mergeCell ref="F20:H20"/>
    <mergeCell ref="F21:H21"/>
    <mergeCell ref="F22:H22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view="pageBreakPreview" zoomScaleNormal="100" zoomScaleSheetLayoutView="100" topLeftCell="A16" workbookViewId="0">
      <selection activeCell="E28" sqref="E28"/>
    </sheetView>
  </sheetViews>
  <sheetFormatPr defaultColWidth="9" defaultRowHeight="14.25" outlineLevelCol="4"/>
  <cols>
    <col min="1" max="1" width="16.5" customWidth="1"/>
    <col min="2" max="2" width="19" customWidth="1"/>
    <col min="3" max="5" width="17" customWidth="1"/>
  </cols>
  <sheetData>
    <row r="1" ht="24" spans="1:5">
      <c r="A1" s="28" t="s">
        <v>125</v>
      </c>
      <c r="B1" s="28"/>
      <c r="C1" s="28"/>
      <c r="D1" s="28"/>
      <c r="E1" s="28"/>
    </row>
    <row r="2" ht="15" spans="1:5">
      <c r="A2" s="51"/>
      <c r="B2" s="58"/>
      <c r="C2" s="58"/>
      <c r="D2" s="58"/>
      <c r="E2" s="58" t="s">
        <v>1</v>
      </c>
    </row>
    <row r="3" ht="15" spans="1:5">
      <c r="A3" s="59" t="s">
        <v>40</v>
      </c>
      <c r="B3" s="60"/>
      <c r="C3" s="61" t="s">
        <v>50</v>
      </c>
      <c r="D3" s="61" t="s">
        <v>90</v>
      </c>
      <c r="E3" s="61" t="s">
        <v>91</v>
      </c>
    </row>
    <row r="4" ht="15" spans="1:5">
      <c r="A4" s="62" t="s">
        <v>47</v>
      </c>
      <c r="B4" s="63" t="s">
        <v>48</v>
      </c>
      <c r="C4" s="62"/>
      <c r="D4" s="62"/>
      <c r="E4" s="62"/>
    </row>
    <row r="5" ht="15" spans="1:5">
      <c r="A5" s="64" t="s">
        <v>49</v>
      </c>
      <c r="B5" s="65"/>
      <c r="C5" s="43">
        <v>1</v>
      </c>
      <c r="D5" s="43">
        <v>2</v>
      </c>
      <c r="E5" s="43">
        <v>3</v>
      </c>
    </row>
    <row r="6" ht="15" spans="1:5">
      <c r="A6" s="59" t="s">
        <v>50</v>
      </c>
      <c r="B6" s="60"/>
      <c r="C6" s="66">
        <v>17052.05</v>
      </c>
      <c r="D6" s="66">
        <v>431.03</v>
      </c>
      <c r="E6" s="66">
        <v>16621.02</v>
      </c>
    </row>
    <row r="7" ht="26" customHeight="1" spans="1:5">
      <c r="A7" s="67">
        <v>201</v>
      </c>
      <c r="B7" s="68" t="s">
        <v>51</v>
      </c>
      <c r="C7" s="66">
        <v>2.95</v>
      </c>
      <c r="D7" s="66"/>
      <c r="E7" s="66">
        <v>2.95</v>
      </c>
    </row>
    <row r="8" ht="26" customHeight="1" spans="1:5">
      <c r="A8" s="57">
        <v>20113</v>
      </c>
      <c r="B8" s="68" t="s">
        <v>52</v>
      </c>
      <c r="C8" s="66">
        <v>2.95</v>
      </c>
      <c r="D8" s="66"/>
      <c r="E8" s="66">
        <v>2.95</v>
      </c>
    </row>
    <row r="9" ht="26" customHeight="1" spans="1:5">
      <c r="A9" s="57">
        <v>2011308</v>
      </c>
      <c r="B9" s="69" t="s">
        <v>95</v>
      </c>
      <c r="C9" s="66">
        <v>2.95</v>
      </c>
      <c r="D9" s="66"/>
      <c r="E9" s="66">
        <v>2.95</v>
      </c>
    </row>
    <row r="10" ht="26" customHeight="1" spans="1:5">
      <c r="A10" s="67">
        <v>208</v>
      </c>
      <c r="B10" s="68" t="s">
        <v>54</v>
      </c>
      <c r="C10" s="66">
        <v>7.32</v>
      </c>
      <c r="D10" s="66">
        <v>7.32</v>
      </c>
      <c r="E10" s="66"/>
    </row>
    <row r="11" ht="26" customHeight="1" spans="1:5">
      <c r="A11" s="67">
        <v>20805</v>
      </c>
      <c r="B11" s="68" t="s">
        <v>55</v>
      </c>
      <c r="C11" s="66">
        <v>7.32</v>
      </c>
      <c r="D11" s="66">
        <v>7.32</v>
      </c>
      <c r="E11" s="66"/>
    </row>
    <row r="12" ht="26" customHeight="1" spans="1:5">
      <c r="A12" s="67">
        <v>2080501</v>
      </c>
      <c r="B12" s="69" t="s">
        <v>96</v>
      </c>
      <c r="C12" s="66">
        <v>7.32</v>
      </c>
      <c r="D12" s="66">
        <v>7.32</v>
      </c>
      <c r="E12" s="66"/>
    </row>
    <row r="13" ht="26" customHeight="1" spans="1:5">
      <c r="A13" s="67">
        <v>210</v>
      </c>
      <c r="B13" s="68" t="s">
        <v>57</v>
      </c>
      <c r="C13" s="66">
        <v>23.03</v>
      </c>
      <c r="D13" s="66">
        <v>23.03</v>
      </c>
      <c r="E13" s="66"/>
    </row>
    <row r="14" ht="26" customHeight="1" spans="1:5">
      <c r="A14" s="67">
        <v>21005</v>
      </c>
      <c r="B14" s="68" t="s">
        <v>58</v>
      </c>
      <c r="C14" s="66">
        <v>23.03</v>
      </c>
      <c r="D14" s="66">
        <v>23.03</v>
      </c>
      <c r="E14" s="66"/>
    </row>
    <row r="15" ht="26" customHeight="1" spans="1:5">
      <c r="A15" s="67">
        <v>2100501</v>
      </c>
      <c r="B15" s="69" t="s">
        <v>59</v>
      </c>
      <c r="C15" s="66">
        <v>19.83</v>
      </c>
      <c r="D15" s="66">
        <v>19.83</v>
      </c>
      <c r="E15" s="66"/>
    </row>
    <row r="16" ht="26" customHeight="1" spans="1:5">
      <c r="A16" s="67">
        <v>2100502</v>
      </c>
      <c r="B16" s="69" t="s">
        <v>60</v>
      </c>
      <c r="C16" s="66">
        <v>3.2</v>
      </c>
      <c r="D16" s="66">
        <v>3.2</v>
      </c>
      <c r="E16" s="66"/>
    </row>
    <row r="17" ht="26" customHeight="1" spans="1:5">
      <c r="A17" s="67" t="s">
        <v>61</v>
      </c>
      <c r="B17" s="68" t="s">
        <v>62</v>
      </c>
      <c r="C17" s="66">
        <v>12000</v>
      </c>
      <c r="D17" s="66"/>
      <c r="E17" s="66">
        <v>12000</v>
      </c>
    </row>
    <row r="18" ht="26" customHeight="1" spans="1:5">
      <c r="A18" s="67" t="s">
        <v>63</v>
      </c>
      <c r="B18" s="68" t="s">
        <v>64</v>
      </c>
      <c r="C18" s="66">
        <v>12000</v>
      </c>
      <c r="D18" s="66"/>
      <c r="E18" s="66">
        <v>12000</v>
      </c>
    </row>
    <row r="19" ht="26" customHeight="1" spans="1:5">
      <c r="A19" s="67" t="s">
        <v>65</v>
      </c>
      <c r="B19" s="69" t="s">
        <v>97</v>
      </c>
      <c r="C19" s="66">
        <v>12000</v>
      </c>
      <c r="D19" s="66"/>
      <c r="E19" s="66">
        <v>12000</v>
      </c>
    </row>
    <row r="20" ht="26" customHeight="1" spans="1:5">
      <c r="A20" s="67" t="s">
        <v>67</v>
      </c>
      <c r="B20" s="68" t="s">
        <v>68</v>
      </c>
      <c r="C20" s="66">
        <v>30</v>
      </c>
      <c r="D20" s="66"/>
      <c r="E20" s="66">
        <v>30</v>
      </c>
    </row>
    <row r="21" ht="26" customHeight="1" spans="1:5">
      <c r="A21" s="67" t="s">
        <v>69</v>
      </c>
      <c r="B21" s="68" t="s">
        <v>70</v>
      </c>
      <c r="C21" s="66">
        <v>30</v>
      </c>
      <c r="D21" s="66"/>
      <c r="E21" s="66">
        <v>30</v>
      </c>
    </row>
    <row r="22" ht="26" customHeight="1" spans="1:5">
      <c r="A22" s="67" t="s">
        <v>71</v>
      </c>
      <c r="B22" s="68" t="s">
        <v>72</v>
      </c>
      <c r="C22" s="66">
        <v>30</v>
      </c>
      <c r="D22" s="66"/>
      <c r="E22" s="66">
        <v>30</v>
      </c>
    </row>
    <row r="23" ht="26" customHeight="1" spans="1:5">
      <c r="A23" s="67">
        <v>216</v>
      </c>
      <c r="B23" s="68" t="s">
        <v>73</v>
      </c>
      <c r="C23" s="66">
        <v>4960.26</v>
      </c>
      <c r="D23" s="66">
        <v>372.19</v>
      </c>
      <c r="E23" s="66">
        <v>4588.07</v>
      </c>
    </row>
    <row r="24" ht="26" customHeight="1" spans="1:5">
      <c r="A24" s="67">
        <v>21605</v>
      </c>
      <c r="B24" s="68" t="s">
        <v>74</v>
      </c>
      <c r="C24" s="66">
        <v>4960.26</v>
      </c>
      <c r="D24" s="66">
        <v>372.19</v>
      </c>
      <c r="E24" s="66">
        <v>4588.07</v>
      </c>
    </row>
    <row r="25" ht="26" customHeight="1" spans="1:5">
      <c r="A25" s="67">
        <v>2160501</v>
      </c>
      <c r="B25" s="68" t="s">
        <v>98</v>
      </c>
      <c r="C25" s="66">
        <v>372.19</v>
      </c>
      <c r="D25" s="66">
        <v>372.19</v>
      </c>
      <c r="E25" s="66"/>
    </row>
    <row r="26" ht="26" customHeight="1" spans="1:5">
      <c r="A26" s="67">
        <v>2160502</v>
      </c>
      <c r="B26" s="68" t="s">
        <v>99</v>
      </c>
      <c r="C26" s="66">
        <v>241.43</v>
      </c>
      <c r="D26" s="66"/>
      <c r="E26" s="66">
        <v>241.43</v>
      </c>
    </row>
    <row r="27" ht="26" customHeight="1" spans="1:5">
      <c r="A27" s="67">
        <v>2160504</v>
      </c>
      <c r="B27" s="68" t="s">
        <v>100</v>
      </c>
      <c r="C27" s="66">
        <v>3149.4</v>
      </c>
      <c r="D27" s="66"/>
      <c r="E27" s="66">
        <v>3149.4</v>
      </c>
    </row>
    <row r="28" ht="26" customHeight="1" spans="1:5">
      <c r="A28" s="67">
        <v>2160505</v>
      </c>
      <c r="B28" s="68" t="s">
        <v>101</v>
      </c>
      <c r="C28" s="66">
        <v>5.27</v>
      </c>
      <c r="D28" s="66"/>
      <c r="E28" s="66">
        <v>5.27</v>
      </c>
    </row>
    <row r="29" ht="26" customHeight="1" spans="1:5">
      <c r="A29" s="67">
        <v>2160599</v>
      </c>
      <c r="B29" s="68" t="s">
        <v>102</v>
      </c>
      <c r="C29" s="66">
        <v>1191.97</v>
      </c>
      <c r="D29" s="66"/>
      <c r="E29" s="66">
        <v>1191.97</v>
      </c>
    </row>
    <row r="30" ht="26" customHeight="1" spans="1:5">
      <c r="A30" s="67">
        <v>221</v>
      </c>
      <c r="B30" s="68" t="s">
        <v>82</v>
      </c>
      <c r="C30" s="66">
        <v>28.49</v>
      </c>
      <c r="D30" s="66">
        <v>28.49</v>
      </c>
      <c r="E30" s="66"/>
    </row>
    <row r="31" ht="26" customHeight="1" spans="1:5">
      <c r="A31" s="67">
        <v>22102</v>
      </c>
      <c r="B31" s="68" t="s">
        <v>83</v>
      </c>
      <c r="C31" s="66">
        <v>28.49</v>
      </c>
      <c r="D31" s="66">
        <v>28.49</v>
      </c>
      <c r="E31" s="66"/>
    </row>
    <row r="32" ht="26" customHeight="1" spans="1:5">
      <c r="A32" s="67">
        <v>2210201</v>
      </c>
      <c r="B32" s="68" t="s">
        <v>104</v>
      </c>
      <c r="C32" s="66">
        <v>28.3</v>
      </c>
      <c r="D32" s="66">
        <v>28.3</v>
      </c>
      <c r="E32" s="66"/>
    </row>
    <row r="33" ht="26" customHeight="1" spans="1:5">
      <c r="A33" s="67">
        <v>2210203</v>
      </c>
      <c r="B33" s="68" t="s">
        <v>105</v>
      </c>
      <c r="C33" s="66">
        <v>0.19</v>
      </c>
      <c r="D33" s="66">
        <v>0.19</v>
      </c>
      <c r="E33" s="66"/>
    </row>
  </sheetData>
  <mergeCells count="7">
    <mergeCell ref="A1:E1"/>
    <mergeCell ref="A3:B3"/>
    <mergeCell ref="A5:B5"/>
    <mergeCell ref="A6:B6"/>
    <mergeCell ref="C3:C4"/>
    <mergeCell ref="D3:D4"/>
    <mergeCell ref="E3:E4"/>
  </mergeCells>
  <printOptions horizontalCentered="1"/>
  <pageMargins left="0.393055555555556" right="0.393055555555556" top="0.751388888888889" bottom="0.751388888888889" header="0.297916666666667" footer="0.297916666666667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view="pageBreakPreview" zoomScaleNormal="100" zoomScaleSheetLayoutView="100" topLeftCell="A13" workbookViewId="0">
      <selection activeCell="C6" sqref="C6"/>
    </sheetView>
  </sheetViews>
  <sheetFormatPr defaultColWidth="9" defaultRowHeight="14.25" outlineLevelCol="3"/>
  <cols>
    <col min="1" max="4" width="19.625" customWidth="1"/>
  </cols>
  <sheetData>
    <row r="1" ht="24" spans="1:4">
      <c r="A1" s="28" t="s">
        <v>126</v>
      </c>
      <c r="B1" s="28"/>
      <c r="C1" s="28"/>
      <c r="D1" s="28"/>
    </row>
    <row r="2" ht="24" spans="1:1">
      <c r="A2" s="28" t="s">
        <v>88</v>
      </c>
    </row>
    <row r="3" ht="15" spans="1:4">
      <c r="A3" s="51"/>
      <c r="D3" t="s">
        <v>1</v>
      </c>
    </row>
    <row r="4" ht="30.75" customHeight="1" spans="1:4">
      <c r="A4" s="52" t="s">
        <v>127</v>
      </c>
      <c r="B4" s="53" t="s">
        <v>32</v>
      </c>
      <c r="C4" s="53" t="s">
        <v>128</v>
      </c>
      <c r="D4" s="53" t="s">
        <v>129</v>
      </c>
    </row>
    <row r="5" ht="27" customHeight="1" spans="1:4">
      <c r="A5" s="39" t="s">
        <v>49</v>
      </c>
      <c r="B5" s="40">
        <v>1</v>
      </c>
      <c r="C5" s="40">
        <v>2</v>
      </c>
      <c r="D5" s="40">
        <v>3</v>
      </c>
    </row>
    <row r="6" ht="27" customHeight="1" spans="1:4">
      <c r="A6" s="54" t="s">
        <v>50</v>
      </c>
      <c r="B6" s="55">
        <v>431.03</v>
      </c>
      <c r="C6" s="55">
        <v>383.62</v>
      </c>
      <c r="D6" s="55">
        <v>47.41</v>
      </c>
    </row>
    <row r="7" ht="27" customHeight="1" spans="1:4">
      <c r="A7" s="54" t="s">
        <v>130</v>
      </c>
      <c r="B7" s="55">
        <v>326.44</v>
      </c>
      <c r="C7" s="55">
        <v>326.44</v>
      </c>
      <c r="D7" s="55"/>
    </row>
    <row r="8" ht="27" customHeight="1" spans="1:4">
      <c r="A8" s="54" t="s">
        <v>131</v>
      </c>
      <c r="B8" s="55">
        <v>92.29</v>
      </c>
      <c r="C8" s="55">
        <v>92.29</v>
      </c>
      <c r="D8" s="55"/>
    </row>
    <row r="9" ht="27" customHeight="1" spans="1:4">
      <c r="A9" s="54" t="s">
        <v>132</v>
      </c>
      <c r="B9" s="55">
        <v>81.46</v>
      </c>
      <c r="C9" s="55">
        <v>81.46</v>
      </c>
      <c r="D9" s="55"/>
    </row>
    <row r="10" ht="27" customHeight="1" spans="1:4">
      <c r="A10" s="54" t="s">
        <v>133</v>
      </c>
      <c r="B10" s="55">
        <v>89.33</v>
      </c>
      <c r="C10" s="55">
        <v>89.33</v>
      </c>
      <c r="D10" s="55"/>
    </row>
    <row r="11" ht="27" customHeight="1" spans="1:4">
      <c r="A11" s="54" t="s">
        <v>134</v>
      </c>
      <c r="B11" s="55">
        <v>59.35</v>
      </c>
      <c r="C11" s="55">
        <v>59.35</v>
      </c>
      <c r="D11" s="55"/>
    </row>
    <row r="12" ht="27" customHeight="1" spans="1:4">
      <c r="A12" s="54" t="s">
        <v>135</v>
      </c>
      <c r="B12" s="55">
        <v>47.41</v>
      </c>
      <c r="C12" s="55"/>
      <c r="D12" s="55">
        <v>47.41</v>
      </c>
    </row>
    <row r="13" ht="27" customHeight="1" spans="1:4">
      <c r="A13" s="54" t="s">
        <v>136</v>
      </c>
      <c r="B13" s="56">
        <v>6.62</v>
      </c>
      <c r="C13" s="56"/>
      <c r="D13" s="56">
        <f t="shared" ref="D13:D22" si="0">B13</f>
        <v>6.62</v>
      </c>
    </row>
    <row r="14" ht="27" customHeight="1" spans="1:4">
      <c r="A14" s="57" t="s">
        <v>137</v>
      </c>
      <c r="B14" s="56">
        <v>0.97</v>
      </c>
      <c r="C14" s="56"/>
      <c r="D14" s="56">
        <f t="shared" si="0"/>
        <v>0.97</v>
      </c>
    </row>
    <row r="15" ht="27" customHeight="1" spans="1:4">
      <c r="A15" s="54" t="s">
        <v>138</v>
      </c>
      <c r="B15" s="56">
        <v>0.11</v>
      </c>
      <c r="C15" s="56"/>
      <c r="D15" s="56">
        <f t="shared" si="0"/>
        <v>0.11</v>
      </c>
    </row>
    <row r="16" ht="27" customHeight="1" spans="1:4">
      <c r="A16" s="54" t="s">
        <v>139</v>
      </c>
      <c r="B16" s="56">
        <v>1.65</v>
      </c>
      <c r="C16" s="56"/>
      <c r="D16" s="56">
        <f t="shared" si="0"/>
        <v>1.65</v>
      </c>
    </row>
    <row r="17" ht="27" customHeight="1" spans="1:4">
      <c r="A17" s="54" t="s">
        <v>140</v>
      </c>
      <c r="B17" s="56">
        <v>2.03</v>
      </c>
      <c r="C17" s="56"/>
      <c r="D17" s="56">
        <f t="shared" si="0"/>
        <v>2.03</v>
      </c>
    </row>
    <row r="18" ht="27" customHeight="1" spans="1:4">
      <c r="A18" s="54" t="s">
        <v>141</v>
      </c>
      <c r="B18" s="56">
        <v>5.45</v>
      </c>
      <c r="C18" s="56"/>
      <c r="D18" s="56">
        <f t="shared" si="0"/>
        <v>5.45</v>
      </c>
    </row>
    <row r="19" ht="27" customHeight="1" spans="1:4">
      <c r="A19" s="57" t="s">
        <v>142</v>
      </c>
      <c r="B19" s="56">
        <v>0.23</v>
      </c>
      <c r="C19" s="56"/>
      <c r="D19" s="56">
        <f t="shared" si="0"/>
        <v>0.23</v>
      </c>
    </row>
    <row r="20" ht="27" customHeight="1" spans="1:4">
      <c r="A20" s="54" t="s">
        <v>143</v>
      </c>
      <c r="B20" s="56">
        <v>0.72</v>
      </c>
      <c r="C20" s="56"/>
      <c r="D20" s="56">
        <f t="shared" si="0"/>
        <v>0.72</v>
      </c>
    </row>
    <row r="21" ht="27" customHeight="1" spans="1:4">
      <c r="A21" s="54" t="s">
        <v>144</v>
      </c>
      <c r="B21" s="56">
        <v>3.9</v>
      </c>
      <c r="C21" s="56"/>
      <c r="D21" s="56">
        <f t="shared" si="0"/>
        <v>3.9</v>
      </c>
    </row>
    <row r="22" ht="27" customHeight="1" spans="1:4">
      <c r="A22" s="54" t="s">
        <v>145</v>
      </c>
      <c r="B22" s="56">
        <v>23.22</v>
      </c>
      <c r="C22" s="56"/>
      <c r="D22" s="56">
        <f t="shared" si="0"/>
        <v>23.22</v>
      </c>
    </row>
    <row r="23" ht="27" customHeight="1" spans="1:4">
      <c r="A23" s="54" t="s">
        <v>146</v>
      </c>
      <c r="B23" s="56">
        <v>2.51</v>
      </c>
      <c r="C23" s="56"/>
      <c r="D23" s="56">
        <v>2.51</v>
      </c>
    </row>
    <row r="24" ht="27" customHeight="1" spans="1:4">
      <c r="A24" s="54" t="s">
        <v>147</v>
      </c>
      <c r="B24" s="56">
        <v>57.18</v>
      </c>
      <c r="C24" s="56">
        <v>57.18</v>
      </c>
      <c r="D24" s="56"/>
    </row>
    <row r="25" ht="27" customHeight="1" spans="1:4">
      <c r="A25" s="54" t="s">
        <v>148</v>
      </c>
      <c r="B25" s="56">
        <v>7.32</v>
      </c>
      <c r="C25" s="56">
        <v>7.32</v>
      </c>
      <c r="D25" s="56"/>
    </row>
    <row r="26" ht="27" customHeight="1" spans="1:4">
      <c r="A26" s="57" t="s">
        <v>149</v>
      </c>
      <c r="B26" s="56">
        <v>8.4</v>
      </c>
      <c r="C26" s="56">
        <v>8.4</v>
      </c>
      <c r="D26" s="56"/>
    </row>
    <row r="27" ht="27" customHeight="1" spans="1:4">
      <c r="A27" s="54" t="s">
        <v>150</v>
      </c>
      <c r="B27" s="56">
        <v>40.52</v>
      </c>
      <c r="C27" s="56">
        <v>40.52</v>
      </c>
      <c r="D27" s="56"/>
    </row>
    <row r="28" ht="27" customHeight="1" spans="1:4">
      <c r="A28" s="54" t="s">
        <v>105</v>
      </c>
      <c r="B28" s="56">
        <v>0.19</v>
      </c>
      <c r="C28" s="56">
        <v>0.19</v>
      </c>
      <c r="D28" s="56"/>
    </row>
    <row r="29" ht="27" customHeight="1" spans="1:4">
      <c r="A29" s="54" t="s">
        <v>151</v>
      </c>
      <c r="B29" s="56">
        <v>0.75</v>
      </c>
      <c r="C29" s="56">
        <v>0.75</v>
      </c>
      <c r="D29" s="56"/>
    </row>
  </sheetData>
  <mergeCells count="1">
    <mergeCell ref="A1:D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view="pageBreakPreview" zoomScaleNormal="100" zoomScaleSheetLayoutView="100" workbookViewId="0">
      <selection activeCell="M11" sqref="M11"/>
    </sheetView>
  </sheetViews>
  <sheetFormatPr defaultColWidth="9" defaultRowHeight="14.25" outlineLevelRow="7"/>
  <sheetData>
    <row r="1" ht="24" spans="1:12">
      <c r="A1" s="28" t="s">
        <v>152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">
      <c r="A2" s="29" t="s">
        <v>88</v>
      </c>
    </row>
    <row r="3" ht="15" spans="1:11">
      <c r="A3" s="30"/>
      <c r="K3" s="44" t="s">
        <v>1</v>
      </c>
    </row>
    <row r="4" ht="35.25" customHeight="1" spans="1:12">
      <c r="A4" s="31" t="s">
        <v>153</v>
      </c>
      <c r="B4" s="32"/>
      <c r="C4" s="32"/>
      <c r="D4" s="32"/>
      <c r="E4" s="32"/>
      <c r="F4" s="33"/>
      <c r="G4" s="31" t="s">
        <v>154</v>
      </c>
      <c r="H4" s="34"/>
      <c r="I4" s="34"/>
      <c r="J4" s="34"/>
      <c r="K4" s="34"/>
      <c r="L4" s="45"/>
    </row>
    <row r="5" ht="35.25" customHeight="1" spans="1:12">
      <c r="A5" s="35" t="s">
        <v>50</v>
      </c>
      <c r="B5" s="36" t="s">
        <v>155</v>
      </c>
      <c r="C5" s="31" t="s">
        <v>156</v>
      </c>
      <c r="D5" s="32"/>
      <c r="E5" s="33"/>
      <c r="F5" s="35" t="s">
        <v>157</v>
      </c>
      <c r="G5" s="35" t="s">
        <v>50</v>
      </c>
      <c r="H5" s="31" t="s">
        <v>155</v>
      </c>
      <c r="I5" s="46" t="s">
        <v>156</v>
      </c>
      <c r="J5" s="47"/>
      <c r="K5" s="48"/>
      <c r="L5" s="35" t="s">
        <v>157</v>
      </c>
    </row>
    <row r="6" ht="35.25" customHeight="1" spans="1:12">
      <c r="A6" s="37"/>
      <c r="B6" s="36" t="s">
        <v>158</v>
      </c>
      <c r="C6" s="36" t="s">
        <v>159</v>
      </c>
      <c r="D6" s="36" t="s">
        <v>160</v>
      </c>
      <c r="E6" s="36" t="s">
        <v>161</v>
      </c>
      <c r="F6" s="37"/>
      <c r="G6" s="37"/>
      <c r="H6" s="38" t="s">
        <v>158</v>
      </c>
      <c r="I6" s="49" t="s">
        <v>159</v>
      </c>
      <c r="J6" s="50" t="s">
        <v>160</v>
      </c>
      <c r="K6" s="49" t="s">
        <v>161</v>
      </c>
      <c r="L6" s="37"/>
    </row>
    <row r="7" ht="35.25" customHeight="1" spans="1:12">
      <c r="A7" s="39">
        <v>1</v>
      </c>
      <c r="B7" s="40">
        <v>2</v>
      </c>
      <c r="C7" s="4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  <c r="I7" s="40">
        <v>9</v>
      </c>
      <c r="J7" s="40">
        <v>10</v>
      </c>
      <c r="K7" s="40">
        <v>11</v>
      </c>
      <c r="L7" s="40">
        <v>12</v>
      </c>
    </row>
    <row r="8" ht="35.25" customHeight="1" spans="1:12">
      <c r="A8" s="41">
        <v>3.86</v>
      </c>
      <c r="B8" s="42"/>
      <c r="C8" s="43"/>
      <c r="D8" s="42"/>
      <c r="E8" s="43"/>
      <c r="F8" s="42">
        <v>3.86</v>
      </c>
      <c r="G8" s="43">
        <v>2.44</v>
      </c>
      <c r="H8" s="42"/>
      <c r="I8" s="43"/>
      <c r="J8" s="43"/>
      <c r="K8" s="43"/>
      <c r="L8" s="42">
        <v>2.44</v>
      </c>
    </row>
  </sheetData>
  <mergeCells count="10">
    <mergeCell ref="A1:L1"/>
    <mergeCell ref="K3:L3"/>
    <mergeCell ref="A4:F4"/>
    <mergeCell ref="G4:L4"/>
    <mergeCell ref="C5:E5"/>
    <mergeCell ref="I5:K5"/>
    <mergeCell ref="A5:A6"/>
    <mergeCell ref="F5:F6"/>
    <mergeCell ref="G5:G6"/>
    <mergeCell ref="L5:L6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view="pageBreakPreview" zoomScaleNormal="100" zoomScaleSheetLayoutView="100" workbookViewId="0">
      <selection activeCell="F15" sqref="F15"/>
    </sheetView>
  </sheetViews>
  <sheetFormatPr defaultColWidth="9" defaultRowHeight="14.25"/>
  <cols>
    <col min="2" max="2" width="20.25" customWidth="1"/>
  </cols>
  <sheetData>
    <row r="1" ht="22.5" customHeight="1" spans="1:12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spans="1:12">
      <c r="A2" s="2"/>
      <c r="B2" s="2"/>
      <c r="C2" s="2"/>
      <c r="D2" s="2"/>
      <c r="E2" s="2"/>
      <c r="F2" s="2"/>
      <c r="G2" s="2"/>
      <c r="H2" s="2"/>
      <c r="I2" s="2"/>
      <c r="J2" s="2"/>
      <c r="K2" s="21" t="s">
        <v>1</v>
      </c>
      <c r="L2" s="21"/>
    </row>
    <row r="3" ht="15" spans="1:12">
      <c r="A3" s="3" t="s">
        <v>47</v>
      </c>
      <c r="B3" s="3" t="s">
        <v>48</v>
      </c>
      <c r="C3" s="4" t="s">
        <v>163</v>
      </c>
      <c r="D3" s="5"/>
      <c r="E3" s="6"/>
      <c r="F3" s="7" t="s">
        <v>164</v>
      </c>
      <c r="G3" s="4" t="s">
        <v>165</v>
      </c>
      <c r="H3" s="5"/>
      <c r="I3" s="6"/>
      <c r="J3" s="22" t="s">
        <v>124</v>
      </c>
      <c r="K3" s="23"/>
      <c r="L3" s="24"/>
    </row>
    <row r="4" ht="25.5" customHeight="1" spans="1:12">
      <c r="A4" s="8"/>
      <c r="B4" s="8"/>
      <c r="C4" s="7" t="s">
        <v>50</v>
      </c>
      <c r="D4" s="7" t="s">
        <v>166</v>
      </c>
      <c r="E4" s="7" t="s">
        <v>167</v>
      </c>
      <c r="F4" s="9"/>
      <c r="G4" s="7" t="s">
        <v>50</v>
      </c>
      <c r="H4" s="7" t="s">
        <v>90</v>
      </c>
      <c r="I4" s="25" t="s">
        <v>91</v>
      </c>
      <c r="J4" s="7" t="s">
        <v>50</v>
      </c>
      <c r="K4" s="7" t="s">
        <v>166</v>
      </c>
      <c r="L4" s="7" t="s">
        <v>167</v>
      </c>
    </row>
    <row r="5" ht="18" customHeight="1" spans="1:12">
      <c r="A5" s="10"/>
      <c r="B5" s="10"/>
      <c r="C5" s="11"/>
      <c r="D5" s="11"/>
      <c r="E5" s="11"/>
      <c r="F5" s="11"/>
      <c r="G5" s="11"/>
      <c r="H5" s="11"/>
      <c r="I5" s="26"/>
      <c r="J5" s="11"/>
      <c r="K5" s="11"/>
      <c r="L5" s="11"/>
    </row>
    <row r="6" ht="20" customHeight="1" spans="1:12">
      <c r="A6" s="12" t="s">
        <v>168</v>
      </c>
      <c r="B6" s="13"/>
      <c r="C6" s="14"/>
      <c r="D6" s="15"/>
      <c r="E6" s="14"/>
      <c r="F6" s="15">
        <v>136.33</v>
      </c>
      <c r="G6" s="14">
        <v>136.33</v>
      </c>
      <c r="H6" s="15"/>
      <c r="I6" s="14">
        <v>136.33</v>
      </c>
      <c r="J6" s="15"/>
      <c r="K6" s="14"/>
      <c r="L6" s="27"/>
    </row>
    <row r="7" ht="20" customHeight="1"/>
    <row r="8" ht="20" customHeight="1" spans="1:12">
      <c r="A8" s="16">
        <v>216</v>
      </c>
      <c r="B8" s="17" t="s">
        <v>169</v>
      </c>
      <c r="C8" s="15"/>
      <c r="D8" s="14"/>
      <c r="E8" s="15"/>
      <c r="F8" s="14">
        <v>136.33</v>
      </c>
      <c r="G8" s="15">
        <v>136.33</v>
      </c>
      <c r="H8" s="14"/>
      <c r="I8" s="15">
        <v>136.33</v>
      </c>
      <c r="J8" s="14"/>
      <c r="K8" s="15"/>
      <c r="L8" s="14"/>
    </row>
    <row r="9" ht="20" customHeight="1" spans="1:12">
      <c r="A9" s="17">
        <v>21660</v>
      </c>
      <c r="B9" s="18" t="s">
        <v>170</v>
      </c>
      <c r="C9" s="14"/>
      <c r="D9" s="15"/>
      <c r="E9" s="14"/>
      <c r="F9" s="15">
        <v>136.33</v>
      </c>
      <c r="G9" s="14">
        <v>136.33</v>
      </c>
      <c r="H9" s="15"/>
      <c r="I9" s="14">
        <v>136.33</v>
      </c>
      <c r="J9" s="15"/>
      <c r="K9" s="14"/>
      <c r="L9" s="27"/>
    </row>
    <row r="10" ht="15" spans="1:12">
      <c r="A10" s="19">
        <v>2166004</v>
      </c>
      <c r="B10" s="17" t="s">
        <v>171</v>
      </c>
      <c r="C10" s="20"/>
      <c r="D10" s="14"/>
      <c r="E10" s="20"/>
      <c r="F10" s="14">
        <v>136.33</v>
      </c>
      <c r="G10" s="20">
        <v>136.33</v>
      </c>
      <c r="H10" s="14"/>
      <c r="I10" s="20">
        <v>136.33</v>
      </c>
      <c r="J10" s="14"/>
      <c r="K10" s="20"/>
      <c r="L10" s="14"/>
    </row>
  </sheetData>
  <mergeCells count="18">
    <mergeCell ref="A1:L1"/>
    <mergeCell ref="K2:L2"/>
    <mergeCell ref="C3:E3"/>
    <mergeCell ref="G3:I3"/>
    <mergeCell ref="J3:L3"/>
    <mergeCell ref="A6:B6"/>
    <mergeCell ref="A3:A5"/>
    <mergeCell ref="B3:B5"/>
    <mergeCell ref="C4:C5"/>
    <mergeCell ref="D4:D5"/>
    <mergeCell ref="E4:E5"/>
    <mergeCell ref="F3:F5"/>
    <mergeCell ref="G4:G5"/>
    <mergeCell ref="H4:H5"/>
    <mergeCell ref="I4:I5"/>
    <mergeCell ref="J4:J5"/>
    <mergeCell ref="K4:K5"/>
    <mergeCell ref="L4:L5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收入支出决算总表</vt:lpstr>
      <vt:lpstr>收入决算表</vt:lpstr>
      <vt:lpstr>支出决算表</vt:lpstr>
      <vt:lpstr>财政拨款收支决算总表</vt:lpstr>
      <vt:lpstr>一般公共预算收支决算表</vt:lpstr>
      <vt:lpstr>一般公共预算基本支出决算表</vt:lpstr>
      <vt:lpstr>三公支出决算表</vt:lpstr>
      <vt:lpstr>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</dc:creator>
  <cp:lastModifiedBy>CW</cp:lastModifiedBy>
  <dcterms:created xsi:type="dcterms:W3CDTF">2017-10-30T07:41:00Z</dcterms:created>
  <dcterms:modified xsi:type="dcterms:W3CDTF">2019-07-23T00:15:51Z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2052-11.1.0.8813</vt:lpwstr>
  </property>
  <property fmtid="{D5CDD505-2E9C-101B-9397-08002B2CF9AE}" pid="3" name="KSOReadingLayout">
    <vt:bool>false</vt:bool>
  </property>
</Properties>
</file>